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codeName="ThisWorkbook"/>
  <mc:AlternateContent xmlns:mc="http://schemas.openxmlformats.org/markup-compatibility/2006">
    <mc:Choice Requires="x15">
      <x15ac:absPath xmlns:x15ac="http://schemas.microsoft.com/office/spreadsheetml/2010/11/ac" url="https://apragovau0.sharepoint.com/sites/im-team-cdo/Shared Documents/External Data Reporting/Publications/Super/AFLSS - Annual Fund Level Statistics/June 2025/Published/"/>
    </mc:Choice>
  </mc:AlternateContent>
  <xr:revisionPtr revIDLastSave="0" documentId="8_{A7F12990-3AB3-4B73-92BD-787B672C3943}" xr6:coauthVersionLast="47" xr6:coauthVersionMax="47" xr10:uidLastSave="{00000000-0000-0000-0000-000000000000}"/>
  <bookViews>
    <workbookView xWindow="-120" yWindow="-120" windowWidth="29040" windowHeight="15720" tabRatio="839" xr2:uid="{00000000-000D-0000-FFFF-FFFF00000000}"/>
  </bookViews>
  <sheets>
    <sheet name="Cover" sheetId="2" r:id="rId1"/>
    <sheet name="Notes" sheetId="22" r:id="rId2"/>
    <sheet name="Contents" sheetId="23" r:id="rId3"/>
    <sheet name="Important Notice" sheetId="24" r:id="rId4"/>
    <sheet name="Table 1" sheetId="9" r:id="rId5"/>
    <sheet name="Table 2a" sheetId="25" r:id="rId6"/>
    <sheet name="Table 2b" sheetId="10" r:id="rId7"/>
    <sheet name="Table 3a" sheetId="26" r:id="rId8"/>
    <sheet name="Table 3b" sheetId="11" r:id="rId9"/>
    <sheet name="Table 4" sheetId="12" r:id="rId10"/>
    <sheet name="Table 5" sheetId="13" r:id="rId11"/>
    <sheet name="Table 6" sheetId="14" r:id="rId12"/>
    <sheet name="Table 7" sheetId="15" r:id="rId13"/>
    <sheet name="Table 8" sheetId="16" r:id="rId14"/>
    <sheet name="Table 9" sheetId="17" r:id="rId15"/>
    <sheet name="Table 10" sheetId="18" r:id="rId16"/>
    <sheet name="Table 11" sheetId="19" r:id="rId17"/>
    <sheet name="Table 12" sheetId="20" r:id="rId18"/>
    <sheet name="Table 13" sheetId="21" r:id="rId19"/>
    <sheet name="Explanatory Notes" sheetId="27" r:id="rId20"/>
  </sheets>
  <externalReferences>
    <externalReference r:id="rId21"/>
    <externalReference r:id="rId22"/>
    <externalReference r:id="rId23"/>
  </externalReferences>
  <definedNames>
    <definedName name="_xlnm._FilterDatabase" localSheetId="4" hidden="1">'Table 1'!$A$6:$IZ$62</definedName>
    <definedName name="_xlnm._FilterDatabase" localSheetId="15" hidden="1">'Table 10'!$A$8:$AZ$85</definedName>
    <definedName name="_xlnm._FilterDatabase" localSheetId="16" hidden="1">'Table 11'!$A$8:$BF$8</definedName>
    <definedName name="_xlnm._FilterDatabase" localSheetId="17">'Table 12'!$B$6:$M$6</definedName>
    <definedName name="_xlnm._FilterDatabase" localSheetId="18">'Table 13'!$B$6:$M$6</definedName>
    <definedName name="_xlnm._FilterDatabase" localSheetId="5" hidden="1">'Table 2a'!$A$7:$AB$79</definedName>
    <definedName name="_xlnm._FilterDatabase" localSheetId="6" hidden="1">'Table 2b'!$A$7:$AB$12</definedName>
    <definedName name="_xlnm._FilterDatabase" localSheetId="7" hidden="1">'Table 3a'!$A$6:$CF$83</definedName>
    <definedName name="_xlnm._FilterDatabase" localSheetId="8" hidden="1">'Table 3b'!$A$6:$CF$12</definedName>
    <definedName name="_xlnm._FilterDatabase" localSheetId="9" hidden="1">'Table 4'!$A$6:$CV$98</definedName>
    <definedName name="_xlnm._FilterDatabase" localSheetId="11">'Table 6'!$B$7:$AV$387</definedName>
    <definedName name="_xlnm._FilterDatabase" localSheetId="12">'Table 7'!$B$6:$Q$8</definedName>
    <definedName name="_xlnm._FilterDatabase" localSheetId="13">'Table 8'!$B$5:$R$7</definedName>
    <definedName name="_xlnm._FilterDatabase" localSheetId="14">'Table 9'!$B$6:$M$6</definedName>
    <definedName name="F02HIST.XLS">'[1]Bill rates'!$A$12:$H$467</definedName>
    <definedName name="FCMYGBAG10">'[1]Bill rates'!$D$12:$D$467</definedName>
    <definedName name="FCMYGBAG3">'[1]Bill rates'!$B$12:$B$467</definedName>
    <definedName name="FCMYGBAG5">'[1]Bill rates'!$C$12:$C$467</definedName>
    <definedName name="FCMYGBAGI">'[1]Bill rates'!$E$12:$E$467</definedName>
    <definedName name="FCMYGBNT10">'[1]Bill rates'!$H$12:$H$467</definedName>
    <definedName name="FCMYGBNT3">'[1]Bill rates'!$F$12:$F$467</definedName>
    <definedName name="FCMYGBNT5">'[1]Bill rates'!$G$12:$G$467</definedName>
    <definedName name="output1" localSheetId="2">#REF!</definedName>
    <definedName name="output1" localSheetId="19">#REF!</definedName>
    <definedName name="output1">#REF!</definedName>
    <definedName name="output2" localSheetId="19">#REF!</definedName>
    <definedName name="output2">#REF!</definedName>
    <definedName name="_xlnm.Print_Area" localSheetId="2">Contents!$A$1:$B$36</definedName>
    <definedName name="_xlnm.Print_Area" localSheetId="19">'Explanatory Notes'!$A$1:$A$34</definedName>
    <definedName name="_xlnm.Print_Area" localSheetId="3">'Important Notice'!$A$1:$A$5</definedName>
    <definedName name="_xlnm.Print_Area" localSheetId="1">Notes!$A$1:$B$27</definedName>
    <definedName name="_xlnm.Print_Area" localSheetId="4">'Table 1'!$A$1:$Q$6</definedName>
    <definedName name="_xlnm.Print_Area" localSheetId="15">'Table 10'!$B$1:$AY$8</definedName>
    <definedName name="_xlnm.Print_Area" localSheetId="16">'Table 11'!$B$1:$BF$8</definedName>
    <definedName name="_xlnm.Print_Area" localSheetId="17">'Table 12'!$B$1:$CE$8</definedName>
    <definedName name="_xlnm.Print_Area" localSheetId="18">'Table 13'!$A$1:$B$1</definedName>
    <definedName name="_xlnm.Print_Area" localSheetId="5">'Table 2a'!$B$1:$AB$10</definedName>
    <definedName name="_xlnm.Print_Area" localSheetId="6">'Table 2b'!$B$1:$AB$8</definedName>
    <definedName name="_xlnm.Print_Area" localSheetId="9">'Table 4'!$B$1:$CS$7</definedName>
    <definedName name="_xlnm.Print_Area" localSheetId="10">'Table 5'!$B$1:$CS$7</definedName>
    <definedName name="_xlnm.Print_Area" localSheetId="11">'Table 6'!$B$1:$CC$9</definedName>
    <definedName name="_xlnm.Print_Area" localSheetId="12">'Table 7'!$B$1:$S$8</definedName>
    <definedName name="_xlnm.Print_Area" localSheetId="13">'Table 8'!$B$1:$S$7</definedName>
    <definedName name="_xlnm.Print_Area" localSheetId="14">'Table 9'!$A$1:$AM$7</definedName>
    <definedName name="_xlnm.Print_Titles" localSheetId="2">Contents!$A$2:$IV$6</definedName>
    <definedName name="_xlnm.Print_Titles" localSheetId="4">'Table 1'!$A$2:$IV$6</definedName>
    <definedName name="_xlnm.Print_Titles" localSheetId="18">'Table 13'!$A$2:$IV$6</definedName>
    <definedName name="_xlnm.Print_Titles" localSheetId="5">'Table 2a'!$B$2:$IV$6</definedName>
    <definedName name="_xlnm.Print_Titles" localSheetId="6">'Table 2b'!$B$2:$IV$6</definedName>
    <definedName name="_xlnm.Print_Titles" localSheetId="7">'Table 3a'!$A$2:$IV$6</definedName>
    <definedName name="_xlnm.Print_Titles" localSheetId="8">'Table 3b'!$A$2:$IV$6</definedName>
    <definedName name="_xlnm.Print_Titles" localSheetId="14">'Table 9'!$A$2:$IV$8</definedName>
    <definedName name="Raw" localSheetId="19">OFFSET(#REF!,0,0,COUNTA(#REF!),COUNTA(#REF!))</definedName>
    <definedName name="Raw">OFFSET(#REF!,0,0,COUNTA(#REF!),COUNTA(#REF!))</definedName>
    <definedName name="Tab_1" localSheetId="19">#REF!</definedName>
    <definedName name="Tab_1">'Table 1'!$A$8:$Q$62</definedName>
    <definedName name="Tab_1_DB" localSheetId="19">'[2]Table 1'!#REF!</definedName>
    <definedName name="Tab_1_DB">'[3]Table 1'!#REF!</definedName>
    <definedName name="Tab_10" localSheetId="19">#REF!</definedName>
    <definedName name="Tab_10">'Table 10'!$A$9:$AY$99</definedName>
    <definedName name="Tab_10_DB" localSheetId="19">#REF!</definedName>
    <definedName name="Tab_10_DB">#REF!</definedName>
    <definedName name="Tab_11" localSheetId="19">#REF!</definedName>
    <definedName name="Tab_11">'Table 11'!$A$9:$BF$85</definedName>
    <definedName name="Tab_11_DB">'[3]Table 11'!#REF!</definedName>
    <definedName name="Tab_12" localSheetId="19">#REF!</definedName>
    <definedName name="Tab_12">'Table 12'!$A$10:$GU$101</definedName>
    <definedName name="Tab_13" localSheetId="19">#REF!</definedName>
    <definedName name="Tab_13">'Table 13'!$A$10:$DO$101</definedName>
    <definedName name="Tab_2" localSheetId="5">'Table 2a'!$B$8:$AB$79</definedName>
    <definedName name="Tab_2">'Table 2b'!$B$8:$AB$12</definedName>
    <definedName name="Tab_2_DB" localSheetId="19">'[3]Table 2a'!#REF!</definedName>
    <definedName name="Tab_2_DB">'[3]Table 2a'!#REF!</definedName>
    <definedName name="Tab_3" localSheetId="7">'Table 3a'!$A$8:$CF$83</definedName>
    <definedName name="Tab_3">'Table 3b'!$A$8:$CF$12</definedName>
    <definedName name="Tab_3_DB" localSheetId="19">'[3]Table 3a'!#REF!</definedName>
    <definedName name="Tab_3_DB">'[3]Table 3a'!#REF!</definedName>
    <definedName name="Tab_4" localSheetId="19">#REF!</definedName>
    <definedName name="Tab_4">'Table 4'!$B$8:$CS$98</definedName>
    <definedName name="Tab_4_DB">'[3]Table 4'!#REF!</definedName>
    <definedName name="Tab_5" localSheetId="19">#REF!</definedName>
    <definedName name="Tab_5">'Table 5'!$A$8:$CS$98</definedName>
    <definedName name="Tab_5_DB">'[3]Table 5'!#REF!</definedName>
    <definedName name="Tab_6" localSheetId="19">#REF!</definedName>
    <definedName name="Tab_6">'Table 6'!$B$10:$CC$88</definedName>
    <definedName name="Tab_6_DB" localSheetId="19">'[2]Table 6'!#REF!</definedName>
    <definedName name="Tab_6_DB">'[3]Table 6'!#REF!</definedName>
    <definedName name="Tab_7" localSheetId="19">#REF!</definedName>
    <definedName name="Tab_7">'Table 7'!$A$9:$S$57</definedName>
    <definedName name="Tab_7_DB">'[3]Table 7'!#REF!</definedName>
    <definedName name="Tab_8" localSheetId="19">#REF!</definedName>
    <definedName name="Tab_8">'Table 8'!$A$8:$S$97</definedName>
    <definedName name="Tab_8_DB">'[3]Table 8'!#REF!</definedName>
    <definedName name="Tab_9" localSheetId="19">#REF!</definedName>
    <definedName name="Tab_9">'Table 9'!$A$9:$AM$85</definedName>
    <definedName name="Tab_9_DB">'[3]Table 9'!#REF!</definedName>
    <definedName name="Z_C50993CF_CF97_4948_88BE_E53D7752770D_.wvu.PrintArea" localSheetId="2">Contents!$A$1:$D$54</definedName>
    <definedName name="Z_F4078FCE_29D7_48C8_9B09_9084C033ED7B_.wvu.PrintArea" localSheetId="2">Contents!$A$1:$D$54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<sst xmlns="http://schemas.openxmlformats.org/spreadsheetml/2006/main" count="12138" uniqueCount="1336">
  <si>
    <t>Statistics</t>
  </si>
  <si>
    <t>Annual Fund-level Superannuation Statistics</t>
  </si>
  <si>
    <t>(released 16 December 2025)</t>
  </si>
  <si>
    <r>
      <t xml:space="preserve">AUSTRALIAN PRUDENTIAL REGULATION AUTHORITY   |   </t>
    </r>
    <r>
      <rPr>
        <b/>
        <sz val="8.5"/>
        <color rgb="FF012169"/>
        <rFont val="Arial"/>
        <family val="2"/>
        <scheme val="minor"/>
      </rPr>
      <t>APRA.GOV.AU</t>
    </r>
  </si>
  <si>
    <t>Notes</t>
  </si>
  <si>
    <t>© Australian Prudential Regulation Authority (APRA)
This work is licensed under the Creative Commons Attribution 3.0 Australia Licence (CCBY 3.0).</t>
  </si>
  <si>
    <t>This licence allows you to copy, distribute and adapt this work, provided you attribute the work and do not suggest that APRA endorses you or your work. To view a full copy of the terms of this licence, visit:</t>
  </si>
  <si>
    <t>http://www.creativecommons.org/licenses/by/3.0/au/</t>
  </si>
  <si>
    <t>Disclaimer</t>
  </si>
  <si>
    <t>While APRA endeavours to ensure the quality of this publication, APRA does not accept any responsibility for the accuracy, completeness or currency of the material included in this publication, and will not be liable for any loss or damage arising out of any use of, or reliance on, this publication.</t>
  </si>
  <si>
    <t>Forthcoming issues</t>
  </si>
  <si>
    <t>This publication will be released according to the timetable published on the APRA website.</t>
  </si>
  <si>
    <t>Notation</t>
  </si>
  <si>
    <t xml:space="preserve">Items which are blank indicate that either nothing was reported for the relevant period, item is not applicable or that the data cannot be calculated. </t>
  </si>
  <si>
    <r>
      <t>The symbol ' * '</t>
    </r>
    <r>
      <rPr>
        <sz val="10"/>
        <color theme="1"/>
        <rFont val="Arial"/>
        <family val="2"/>
      </rPr>
      <t xml:space="preserve"> indicates that the data have been masked to maintain privacy.</t>
    </r>
  </si>
  <si>
    <t>Balance Dates</t>
  </si>
  <si>
    <r>
      <t xml:space="preserve">This publication contains data based on a superannuation fund's annual returns to APRA. Not all superannuation funds have the same balance date, and therefore the calendar months on which this data is compiled may be different across funds. As such, comparisons of returns between superannuation funds with different year-ends should not be made as funds may have experienced different investment market conditions.
Allocation of data between tables 2a/2b, and tables 3a/3b, is based off the superannuation fund's balance date for the respective reporting period. As such, potential changes to the balance date should be considered as historical data for a superannuation fund may be split between the 'a' and 'b' tables. The duration may also be different between periods. 
Refer to the </t>
    </r>
    <r>
      <rPr>
        <i/>
        <sz val="10"/>
        <rFont val="Arial"/>
        <family val="2"/>
      </rPr>
      <t>Explanatory Notes</t>
    </r>
    <r>
      <rPr>
        <sz val="10"/>
        <color theme="1"/>
        <rFont val="Arial"/>
        <family val="2"/>
      </rPr>
      <t xml:space="preserve"> tab for further details.</t>
    </r>
  </si>
  <si>
    <t>Rounding</t>
  </si>
  <si>
    <t>Details on tables may not add up to totals due to rounding of figures.</t>
  </si>
  <si>
    <t>Explanatory notes and glossary</t>
  </si>
  <si>
    <r>
      <t>A set of explanatory notes is provided at the end of the publication to assist the reader in understanding the source of the data. 
A glossary to assist the reader in understanding the definitions of the data in this publication is available on the</t>
    </r>
    <r>
      <rPr>
        <i/>
        <sz val="10"/>
        <rFont val="Arial"/>
        <family val="2"/>
      </rPr>
      <t xml:space="preserve"> Annual Fund-level Superannuation Statistics</t>
    </r>
    <r>
      <rPr>
        <sz val="10"/>
        <color theme="1"/>
        <rFont val="Arial"/>
        <family val="2"/>
      </rPr>
      <t xml:space="preserve"> report web page:</t>
    </r>
  </si>
  <si>
    <t>https://www.apra.gov.au/publications/annual-fund-level-superannuation-statistics</t>
  </si>
  <si>
    <t>Enquiries</t>
  </si>
  <si>
    <t>For more information about the statistics in this publication:</t>
  </si>
  <si>
    <t>dataanalytics@apra.gov.au</t>
  </si>
  <si>
    <t>Manager, External Data Reporting</t>
  </si>
  <si>
    <t>Australian Prudential Regulation Authority</t>
  </si>
  <si>
    <t>GPO Box 9836</t>
  </si>
  <si>
    <t>Sydney  NSW  2001</t>
  </si>
  <si>
    <t>Contents</t>
  </si>
  <si>
    <t>Important notice</t>
  </si>
  <si>
    <t>Trustee-level profile and structure</t>
  </si>
  <si>
    <t>Table 1</t>
  </si>
  <si>
    <r>
      <t xml:space="preserve">Fund-level profile and structure: </t>
    </r>
    <r>
      <rPr>
        <i/>
        <sz val="11"/>
        <rFont val="Arial"/>
        <family val="2"/>
        <scheme val="minor"/>
      </rPr>
      <t>Funds with a 30 June balance date</t>
    </r>
  </si>
  <si>
    <t>Table 2a</t>
  </si>
  <si>
    <r>
      <t xml:space="preserve">Fund-level profile and structure: </t>
    </r>
    <r>
      <rPr>
        <i/>
        <sz val="11"/>
        <rFont val="Arial"/>
        <family val="2"/>
        <scheme val="minor"/>
      </rPr>
      <t>Funds with a non-30 June balance date</t>
    </r>
  </si>
  <si>
    <t>Table 2b</t>
  </si>
  <si>
    <r>
      <t xml:space="preserve">Fund-level financial performance: </t>
    </r>
    <r>
      <rPr>
        <i/>
        <sz val="11"/>
        <rFont val="Arial"/>
        <family val="2"/>
        <scheme val="minor"/>
      </rPr>
      <t>Funds with a 30 June balance date</t>
    </r>
  </si>
  <si>
    <t>Table 3a</t>
  </si>
  <si>
    <r>
      <t xml:space="preserve">Fund-level financial performance: </t>
    </r>
    <r>
      <rPr>
        <i/>
        <sz val="11"/>
        <rFont val="Arial"/>
        <family val="2"/>
        <scheme val="minor"/>
      </rPr>
      <t>Funds with a non-30 June balance date</t>
    </r>
  </si>
  <si>
    <t>Table 3b</t>
  </si>
  <si>
    <t>Conditions of release - lump sum benefit payments</t>
  </si>
  <si>
    <t>Table 4</t>
  </si>
  <si>
    <t xml:space="preserve">Conditions of release - paid to pension benefit accounts opened during reporting period </t>
  </si>
  <si>
    <t>Table 5</t>
  </si>
  <si>
    <t>Fund-level fees paid by source of payment and by type of fee</t>
  </si>
  <si>
    <t>Table 6</t>
  </si>
  <si>
    <t>Details of activity fees paid</t>
  </si>
  <si>
    <t>Table 7</t>
  </si>
  <si>
    <t>Fee rebates and discounts</t>
  </si>
  <si>
    <t>Table 8</t>
  </si>
  <si>
    <t>Financial position</t>
  </si>
  <si>
    <t>Table 9</t>
  </si>
  <si>
    <t>Fund's membership movements</t>
  </si>
  <si>
    <t>Table 10</t>
  </si>
  <si>
    <t>Membership profile</t>
  </si>
  <si>
    <t>Table 11</t>
  </si>
  <si>
    <t>Membership demographic by gender and age segments</t>
  </si>
  <si>
    <t>Table 12</t>
  </si>
  <si>
    <t>Membership demographics by members' benefit segments</t>
  </si>
  <si>
    <t>Table 13</t>
  </si>
  <si>
    <t>Explanatory notes</t>
  </si>
  <si>
    <t>Important Notice</t>
  </si>
  <si>
    <r>
      <t xml:space="preserve">The </t>
    </r>
    <r>
      <rPr>
        <i/>
        <sz val="10"/>
        <rFont val="Arial"/>
        <family val="2"/>
        <scheme val="minor"/>
      </rPr>
      <t>Annual fund-level superannuation statistics</t>
    </r>
    <r>
      <rPr>
        <sz val="10"/>
        <color theme="1"/>
        <rFont val="Arial"/>
        <family val="2"/>
        <scheme val="minor"/>
      </rPr>
      <t xml:space="preserve"> publication contains detailed profile and structure, financial performance and financial position, conditions of release, fees and membership information for APRA-regulated superannuation funds with more than four members and eligible rollover funds, as well as profile and structure information for the trustees of these superannuation funds. 
The publication is available in Excel format only, and this edition contains detailed data for the year to June 2021 that allows users to analyse APRA-regulated superannuation funds across a range of measures. 
The back series version of the publication contains data for all years from 2014, as well as financial performance information back to 2004. The back series version also contains revisions to the data published in the previous edition of the </t>
    </r>
    <r>
      <rPr>
        <i/>
        <sz val="10"/>
        <rFont val="Arial"/>
        <family val="2"/>
        <scheme val="minor"/>
      </rPr>
      <t>Annual fund-level superannuation statistics</t>
    </r>
    <r>
      <rPr>
        <sz val="10"/>
        <color theme="1"/>
        <rFont val="Arial"/>
        <family val="2"/>
        <scheme val="minor"/>
      </rPr>
      <t xml:space="preserve"> publication.
The default view of tables 2,3, 4, 5, 6, 9, 10, 11, 12 and 13 is grouped to show key information. Users of the report are able to access more information by selecting the '+' signs at the top of the tables to expand the columns.</t>
    </r>
  </si>
  <si>
    <t>Using the published data</t>
  </si>
  <si>
    <t>APRA's view is that, to support and encourage analysis by stakeholders of the achievement by the superannuation industry of retirement income policy objectives over the long term, it is appropriate to make time series data available to users. APRA strongly recommends that users of the statistics exercise caution in making assessments or drawing conclusions based on short-term information.</t>
  </si>
  <si>
    <t>Balance dates</t>
  </si>
  <si>
    <r>
      <t xml:space="preserve">This publication contains data based on a superannuation fund's annual returns to APRA. Not all superannuation funds have the same balance date, and therefore the calendar months on which this data is compiled may be different across funds. As such, comparisons of returns between superannuation funds with different year-ends should not be made as funds may have experienced different investment market conditions.
Allocation of data between tables 2a/2b, and tables 3a/3b, is based off the superannuation fund's balance date for the respective reporting period. As such, potential changes to the balance date should be considered as historical data for a superannuation fund may be split between the 'a' and 'b' tables. The duration may also be different between periods. 
Refer to the </t>
    </r>
    <r>
      <rPr>
        <i/>
        <sz val="10"/>
        <rFont val="Arial"/>
        <family val="2"/>
        <scheme val="minor"/>
      </rPr>
      <t>Explanatory Notes</t>
    </r>
    <r>
      <rPr>
        <sz val="10"/>
        <color theme="1"/>
        <rFont val="Arial"/>
        <family val="2"/>
        <scheme val="minor"/>
      </rPr>
      <t xml:space="preserve"> tab for further details.</t>
    </r>
  </si>
  <si>
    <t xml:space="preserve">Transition of Annual fund-level superannuation statistics tables to new APRA publications </t>
  </si>
  <si>
    <r>
      <t xml:space="preserve">The June 2023 Annual fund-level superannuation statistics (AFLSS) does not contain data reported under </t>
    </r>
    <r>
      <rPr>
        <i/>
        <sz val="10"/>
        <rFont val="Arial"/>
        <family val="2"/>
        <scheme val="minor"/>
      </rPr>
      <t>Reporting Standard SRS 601.0 Profile and Structure - RSE (SRS 601.0) and SRS 610.0 Membership Profile</t>
    </r>
    <r>
      <rPr>
        <sz val="10"/>
        <color theme="1"/>
        <rFont val="Arial"/>
        <family val="2"/>
        <scheme val="minor"/>
      </rPr>
      <t xml:space="preserve"> (SRS 610.0), as these have been replaced by enhanced reporting under reporting standards SRS 605 RSE Structure and SRS 611.0 Member Accounts (SRS 611.0). Tables affected are;</t>
    </r>
  </si>
  <si>
    <t>Table 2 : Fund-level profile and structure</t>
  </si>
  <si>
    <t xml:space="preserve">Table 11: Fund's membership profile; </t>
  </si>
  <si>
    <t xml:space="preserve">Table 12: Fund's membership demographics by gender and age segments; and </t>
  </si>
  <si>
    <t xml:space="preserve">Table 13: Fund's membership demographics by members' benefit segments. </t>
  </si>
  <si>
    <t>APRA released a Response Paper following consultation on Publications and Confidentiality proposals for reporting introduced under Phase 1 of the Superannuation Data Transformation project on 25 July 2022. In the response, APRA outlined the transition of tables in existing publications to the new publications.</t>
  </si>
  <si>
    <t>Publication tables 2,  11, 12 and 13 in the AFLSS report will transition to enhanced data to be published in the Quarterly Superannuation Fund Statistics in the second quarter of calendar 2024. The frequency of reporting on this data will thereafter increase to quarterly release cycles.</t>
  </si>
  <si>
    <t>Starting from the June 2024 edition, the AFLSS no longer contains data that was reported under Reporting Standard SRS 530.0 Investments as this reporting standards has been revoked, and replaced by the enhanced reporting under Reporting Standard SRS 550.0 Asset Allocation. The tables impacted are;
Table 9 : Financial position
APRA's Quarterly fund-level statistics includes equivalent tables compiled from the enhanced data. The June 2024 data is available in the database version currently available on the website:
For further background, please see APRA’s consultation on Publications and Confidentiality proposals for reporting introduced under Phase 1 of the Superannuation Data Transformation project, and response paper released in July 2022 that outlined the transition of tables in existing publications to the new publications:</t>
  </si>
  <si>
    <t>Consultation discussion paper</t>
  </si>
  <si>
    <t>Response paper</t>
  </si>
  <si>
    <t>Quarterly Fund-Level Statistics | APRA</t>
  </si>
  <si>
    <t>Table 1: Trustee-level profile and structure</t>
  </si>
  <si>
    <t>A</t>
  </si>
  <si>
    <t>B</t>
  </si>
  <si>
    <t>C</t>
  </si>
  <si>
    <t>D</t>
  </si>
  <si>
    <t>E</t>
  </si>
  <si>
    <t>F</t>
  </si>
  <si>
    <t>G</t>
  </si>
  <si>
    <t>H</t>
  </si>
  <si>
    <t>Period</t>
  </si>
  <si>
    <t>RSE licensee name</t>
  </si>
  <si>
    <t>RSE licensee ABN</t>
  </si>
  <si>
    <t>RSE licensee ownership type</t>
  </si>
  <si>
    <t>RSE licensee profit status</t>
  </si>
  <si>
    <t>RSE licensee board structure</t>
  </si>
  <si>
    <t>RSE licensee balance
date</t>
  </si>
  <si>
    <t>DURATION</t>
  </si>
  <si>
    <t>RSE Licensee Wind up date</t>
  </si>
  <si>
    <t>Number of RSEs under trusteeship</t>
  </si>
  <si>
    <t>Total number of member accounts</t>
  </si>
  <si>
    <t>Total assets</t>
  </si>
  <si>
    <t>Number of female directors on trustee board</t>
  </si>
  <si>
    <t>Number of male directors on trustee board</t>
  </si>
  <si>
    <t>Total number of directors on trustee board</t>
  </si>
  <si>
    <t xml:space="preserve">Total remuneration of directors on trustee board </t>
  </si>
  <si>
    <t>Average remuneration of directors on trustee board</t>
  </si>
  <si>
    <t>SRF 001.0
item 4</t>
  </si>
  <si>
    <t>SRF 610.1
item 4. (1)</t>
  </si>
  <si>
    <t>SRF 320.0
item  11</t>
  </si>
  <si>
    <t>SRF 600.0
item 2. (6)</t>
  </si>
  <si>
    <t>SRF 600.0
item 2</t>
  </si>
  <si>
    <t>SRF 600.0
item 2. (7)</t>
  </si>
  <si>
    <t>G/F</t>
  </si>
  <si>
    <t>($'000)</t>
  </si>
  <si>
    <t>($'000 p.a.)</t>
  </si>
  <si>
    <t>ANZ Staff Superannuation (Australia) Pty. Limited</t>
  </si>
  <si>
    <t>Employer sponsor (non-public sector) ownership</t>
  </si>
  <si>
    <t>Not for profit status</t>
  </si>
  <si>
    <t>Equal representation required by legislation</t>
  </si>
  <si>
    <t>Australian Ethical Superannuation Pty Ltd</t>
  </si>
  <si>
    <t>Financial services corporation ownership</t>
  </si>
  <si>
    <t>For profit status</t>
  </si>
  <si>
    <t>Non equal representation</t>
  </si>
  <si>
    <t>Australian Meat Industry Superannuation Pty Ltd</t>
  </si>
  <si>
    <t>Nominating organisation ownership</t>
  </si>
  <si>
    <t>Equal representation required by governing rules</t>
  </si>
  <si>
    <t>Australian Retirement Trust Pty Ltd</t>
  </si>
  <si>
    <t>Other ownership type</t>
  </si>
  <si>
    <t>AustralianSuper Pty Ltd</t>
  </si>
  <si>
    <t>Avanteos Investments Limited</t>
  </si>
  <si>
    <t>Aware Super Pty Ltd</t>
  </si>
  <si>
    <t>Brighter Super Trustee</t>
  </si>
  <si>
    <t>Public sector organisation ownership</t>
  </si>
  <si>
    <t>BT Funds Management Limited</t>
  </si>
  <si>
    <t>BUSS (Queensland) Pty Ltd</t>
  </si>
  <si>
    <t>CareSuper Pty Ltd</t>
  </si>
  <si>
    <t>CCSL Limited</t>
  </si>
  <si>
    <t>Challenger Retirement and Investment Services Limited</t>
  </si>
  <si>
    <t>Commonwealth Superannuation Corporation</t>
  </si>
  <si>
    <t>Diversa Trustees Limited</t>
  </si>
  <si>
    <t>Equity Trustees Superannuation Limited</t>
  </si>
  <si>
    <t>Fiducian Portfolio Services Limited</t>
  </si>
  <si>
    <t>Fire and Emergency Services Superannuation Board</t>
  </si>
  <si>
    <t>First Super Pty Limited</t>
  </si>
  <si>
    <t>H.E.S.T. Australia Ltd.</t>
  </si>
  <si>
    <t>Host-Plus Pty. Limited</t>
  </si>
  <si>
    <t>HTFS Nominees Pty Ltd</t>
  </si>
  <si>
    <t>I.O.O.F. Investment Management Limited</t>
  </si>
  <si>
    <t>Legal Super Pty Ltd</t>
  </si>
  <si>
    <t>Macquarie Investment Management Ltd</t>
  </si>
  <si>
    <t>Meat Industry Employees Superannuation Fund Pty. Ltd.</t>
  </si>
  <si>
    <t>Mercer Superannuation (Australia) Limited</t>
  </si>
  <si>
    <t>N. M. Superannuation Proprietary Limited</t>
  </si>
  <si>
    <t>NESS Super Pty Ltd</t>
  </si>
  <si>
    <t>Netwealth Superannuation Services Pty Ltd</t>
  </si>
  <si>
    <t>NGS Super Pty Limited</t>
  </si>
  <si>
    <t>NSW Fire Brigades Superannuation Pty Limited</t>
  </si>
  <si>
    <t>Nulis Nominees (Australia) Limited</t>
  </si>
  <si>
    <t>Oasis Fund Management Limited</t>
  </si>
  <si>
    <t>OnePath Custodians Pty Limited</t>
  </si>
  <si>
    <t>Prime Super Pty Ltd</t>
  </si>
  <si>
    <t>Rei Superannuation Fund Pty Limited</t>
  </si>
  <si>
    <t>Retail Employees Superannuation Pty. Limited</t>
  </si>
  <si>
    <t>Team Super Pty Ltd</t>
  </si>
  <si>
    <t>Telstra Super Pty Ltd</t>
  </si>
  <si>
    <t>Togethr Trustees Pty Ltd</t>
  </si>
  <si>
    <t>Total Risk Management Pty Limited</t>
  </si>
  <si>
    <t>Unisuper Limited</t>
  </si>
  <si>
    <t>Public company ownership</t>
  </si>
  <si>
    <t>United Super Pty Ltd</t>
  </si>
  <si>
    <t>Vanguard Super Pty Ltd</t>
  </si>
  <si>
    <t>Vision Super Pty Ltd</t>
  </si>
  <si>
    <t>Table 2: Fund-level profile and structure</t>
  </si>
  <si>
    <t>Fund-level ratios</t>
  </si>
  <si>
    <t>I</t>
  </si>
  <si>
    <t>J</t>
  </si>
  <si>
    <t>K</t>
  </si>
  <si>
    <t>L</t>
  </si>
  <si>
    <t>M</t>
  </si>
  <si>
    <t>N</t>
  </si>
  <si>
    <t>O</t>
  </si>
  <si>
    <t>Fund name</t>
  </si>
  <si>
    <t>ABN</t>
  </si>
  <si>
    <t>RSE Regulatory classification</t>
  </si>
  <si>
    <t>Fund type</t>
  </si>
  <si>
    <t>RSE Membership base</t>
  </si>
  <si>
    <t>Fund's RSE licensee</t>
  </si>
  <si>
    <t>RSE Balance date</t>
  </si>
  <si>
    <t>Duration</t>
  </si>
  <si>
    <t>RSE Wind up date</t>
  </si>
  <si>
    <t>Proportion of benefits which are defined benefits</t>
  </si>
  <si>
    <t>Number of investment options*</t>
  </si>
  <si>
    <t>Number of MySuper products authorised*</t>
  </si>
  <si>
    <t>Proportion of total assets in default or MySuper strategy</t>
  </si>
  <si>
    <t>Net members' benefits outflow ratio</t>
  </si>
  <si>
    <t>Investment expenses ratio</t>
  </si>
  <si>
    <t>Operating expense ratio</t>
  </si>
  <si>
    <t>One-year
rate of return</t>
  </si>
  <si>
    <t>Five-year
rate of return</t>
  </si>
  <si>
    <t>Ten-year
rate of return</t>
  </si>
  <si>
    <t>Total members' benefits</t>
  </si>
  <si>
    <t>Average member account balance</t>
  </si>
  <si>
    <t>Growth in number of member accounts</t>
  </si>
  <si>
    <t>Financial flow duration only</t>
  </si>
  <si>
    <t>Refer to Table 11 for details of ratio calculation</t>
  </si>
  <si>
    <t>SRF 601.0
item 6.1</t>
  </si>
  <si>
    <t>SRF 601.0
item 5</t>
  </si>
  <si>
    <t>SRF 533.0 item 2.2 + SRF 410.0 item 1. (2) / 
SRF 320.0 item 11</t>
  </si>
  <si>
    <t>Refer to Table 3 for details of year-end ratio calculations.</t>
  </si>
  <si>
    <t>Refer to Explanatory Notes for ratio calculations</t>
  </si>
  <si>
    <t>SRF 610.1
item 4. (2)</t>
  </si>
  <si>
    <t>M/L</t>
  </si>
  <si>
    <t>Refer to Table 10 for details of ratio calculation</t>
  </si>
  <si>
    <t>(months)</t>
  </si>
  <si>
    <t>(%)</t>
  </si>
  <si>
    <t>AMG Super</t>
  </si>
  <si>
    <t>Public offer</t>
  </si>
  <si>
    <t>Retail</t>
  </si>
  <si>
    <t>General base</t>
  </si>
  <si>
    <t>AMP Super Fund</t>
  </si>
  <si>
    <t>ASGARD Independence Plan Division Two</t>
  </si>
  <si>
    <t>Australian Defence Force Superannuation Scheme</t>
  </si>
  <si>
    <t>Non public offer</t>
  </si>
  <si>
    <t>Public Sector</t>
  </si>
  <si>
    <t>Government base</t>
  </si>
  <si>
    <t>Australian Ethical Retail Superannuation Fund</t>
  </si>
  <si>
    <t>Australian Meat Industry Superannuation Trust</t>
  </si>
  <si>
    <t>Industry</t>
  </si>
  <si>
    <t>Industry base</t>
  </si>
  <si>
    <t>Australian Retirement Trust</t>
  </si>
  <si>
    <t>AustralianSuper</t>
  </si>
  <si>
    <t>Avanteos Superannuation Trust</t>
  </si>
  <si>
    <t>AvWrap Retirement Service</t>
  </si>
  <si>
    <t>Aware Super</t>
  </si>
  <si>
    <t>Brighter Super Fund</t>
  </si>
  <si>
    <t>Building Unions Superannuation Scheme (Queensland)</t>
  </si>
  <si>
    <t>CareSuper</t>
  </si>
  <si>
    <t>Centric Super Fund</t>
  </si>
  <si>
    <t>Challenger Retirement Fund</t>
  </si>
  <si>
    <t>Colonial First State FirstChoice Superannuation Trust</t>
  </si>
  <si>
    <t>CommInsure Corporate Insurance Superannuation Trust</t>
  </si>
  <si>
    <t>CONSTRUCTION AND BUILDING UNIONS SUPERANNUATION FUND</t>
  </si>
  <si>
    <t>Crown Employees (NSW Fire Brigades Firefighting Staff Death &amp; Disability) Superannuation Fund</t>
  </si>
  <si>
    <t>CSS Fund</t>
  </si>
  <si>
    <t>equipsuper</t>
  </si>
  <si>
    <t>Essential Super</t>
  </si>
  <si>
    <t>Fiducian Superannuation Fund</t>
  </si>
  <si>
    <t>Fire and Emergency Services Superannuation Fund</t>
  </si>
  <si>
    <t>First Super</t>
  </si>
  <si>
    <t>Guild Retirement Fund</t>
  </si>
  <si>
    <t>HESTA</t>
  </si>
  <si>
    <t>HOSTPLUS Superannuation Fund</t>
  </si>
  <si>
    <t>HUB24 Super Fund</t>
  </si>
  <si>
    <t>ING Superannuation Fund</t>
  </si>
  <si>
    <t>IOOF Portfolio Service Superannuation Fund</t>
  </si>
  <si>
    <t>legalsuper</t>
  </si>
  <si>
    <t>Lifefocus Superannuation Fund</t>
  </si>
  <si>
    <t>Local Authorities Superannuation Fund</t>
  </si>
  <si>
    <t>Macquarie Superannuation Plan</t>
  </si>
  <si>
    <t>Macquarie University Professorial Superannuation Scheme</t>
  </si>
  <si>
    <t>*</t>
  </si>
  <si>
    <t>Mason Stevens Super</t>
  </si>
  <si>
    <t>Meat Industry Employees Superannuation Fund</t>
  </si>
  <si>
    <t>Mercer Super Trust</t>
  </si>
  <si>
    <t>Corporate base</t>
  </si>
  <si>
    <t>Military Superannuation &amp; Benefits Fund No 1</t>
  </si>
  <si>
    <t>MLC Super Fund</t>
  </si>
  <si>
    <t>National Mutual Retirement Fund</t>
  </si>
  <si>
    <t>NESS Super</t>
  </si>
  <si>
    <t>Netwealth Superannuation Master Fund</t>
  </si>
  <si>
    <t>NGS Super</t>
  </si>
  <si>
    <t>Oasis Superannuation Master Trust</t>
  </si>
  <si>
    <t>OneSuper</t>
  </si>
  <si>
    <t>Perpetual Super Wrap</t>
  </si>
  <si>
    <t>Perpetual WealthFocus Superannuation Fund</t>
  </si>
  <si>
    <t>Perpetual's Select Superannuation Fund</t>
  </si>
  <si>
    <t>Personal Choice Private Fund</t>
  </si>
  <si>
    <t>Praemium SMA Superannuation Fund</t>
  </si>
  <si>
    <t>Prime Super</t>
  </si>
  <si>
    <t>Public Sector Superannuation Accumulation Plan</t>
  </si>
  <si>
    <t>Public Sector Superannuation Scheme</t>
  </si>
  <si>
    <t>Rei Super</t>
  </si>
  <si>
    <t>Retail Employees Superannuation Trust</t>
  </si>
  <si>
    <t>Retirement Portfolio Service</t>
  </si>
  <si>
    <t>Russell Investments Master Trust</t>
  </si>
  <si>
    <t>Smart Future Trust</t>
  </si>
  <si>
    <t>Super Retirement Fund</t>
  </si>
  <si>
    <t>Super Simplifier</t>
  </si>
  <si>
    <t>Team Superannuation Fund</t>
  </si>
  <si>
    <t>Telstra Superannuation Scheme</t>
  </si>
  <si>
    <t>Corporate</t>
  </si>
  <si>
    <t>The Bendigo Superannuation Plan</t>
  </si>
  <si>
    <t>Bendigo Superannuation Pty Ltd</t>
  </si>
  <si>
    <t>The University of Wollongong Professorial Superannuation Scheme</t>
  </si>
  <si>
    <t>Tidswell Master Superannuation Plan</t>
  </si>
  <si>
    <t>Unisuper</t>
  </si>
  <si>
    <t>Vanguard Super</t>
  </si>
  <si>
    <t>Wealth Personal Superannuation and Pension Fund</t>
  </si>
  <si>
    <t>Wrap Super</t>
  </si>
  <si>
    <t>*Starting from June 2023 period, the Annual fund-level statistics does not contain data reported under Reporting Standard SRS 601.0 Profile and Structure - RSE (SRS 601.0) which has been replaced by enhanced reporting under reporting standard SRS 605 RSE Structure (SRS 605.0), refer the important notice tab for further details.</t>
  </si>
  <si>
    <t>ANZ Australian Staff Superannuation Scheme</t>
  </si>
  <si>
    <t>Rexel Australia Superannuation Plan</t>
  </si>
  <si>
    <t>The University of New England Professorial Superannuation Fund</t>
  </si>
  <si>
    <t>The University of New South Wales Professorial Superannuation Fund</t>
  </si>
  <si>
    <t>The University of Sydney Professorial Superannuation System</t>
  </si>
  <si>
    <t>Table 3: Fund-level financial performance</t>
  </si>
  <si>
    <t>Members' benefits flows</t>
  </si>
  <si>
    <t>Insurance activities</t>
  </si>
  <si>
    <t>Superannuation activities - investment income and expenses</t>
  </si>
  <si>
    <t>Superannuation activities - other income and expenses</t>
  </si>
  <si>
    <t>Whole-of-fund profit/loss and return</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</si>
  <si>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</si>
  <si>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</si>
  <si>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</si>
  <si>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</si>
  <si>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</si>
  <si>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</si>
  <si>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</si>
  <si>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</si>
  <si>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</si>
  <si>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</si>
  <si>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</si>
  <si>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</si>
  <si>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</si>
  <si>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</si>
  <si>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</si>
  <si>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</si>
  <si>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</si>
  <si>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</si>
  <si>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</si>
  <si>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</si>
  <si>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</si>
  <si>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</si>
  <si>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</si>
  <si>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</si>
  <si>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</si>
  <si>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</si>
  <si>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</si>
  <si>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</si>
  <si>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</si>
  <si>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</si>
  <si>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</si>
  <si>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</si>
  <si>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</si>
  <si>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</si>
  <si>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</si>
  <si>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</si>
  <si>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</si>
  <si>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</si>
  <si>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</si>
  <si>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</si>
  <si>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</si>
  <si>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</si>
  <si>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</si>
  <si>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</si>
  <si>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</si>
  <si>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</si>
  <si>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</si>
  <si>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</si>
  <si>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</si>
  <si>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</si>
  <si>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</si>
  <si>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</si>
  <si>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</si>
  <si>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</si>
  <si>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</si>
  <si>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Net assets at beginning of period</t>
  </si>
  <si>
    <t xml:space="preserve">Employer contributions </t>
  </si>
  <si>
    <r>
      <rPr>
        <i/>
        <sz val="10"/>
        <color indexed="9"/>
        <rFont val="Arial"/>
        <family val="2"/>
        <scheme val="minor"/>
      </rPr>
      <t>of which:</t>
    </r>
    <r>
      <rPr>
        <sz val="10"/>
        <color indexed="9"/>
        <rFont val="Arial"/>
        <family val="2"/>
        <scheme val="minor"/>
      </rPr>
      <t xml:space="preserve"> Super guarantee contributions</t>
    </r>
  </si>
  <si>
    <r>
      <rPr>
        <i/>
        <sz val="10"/>
        <color indexed="9"/>
        <rFont val="Arial"/>
        <family val="2"/>
        <scheme val="minor"/>
      </rPr>
      <t>of which:</t>
    </r>
    <r>
      <rPr>
        <sz val="10"/>
        <color indexed="9"/>
        <rFont val="Arial"/>
        <family val="2"/>
        <scheme val="minor"/>
      </rPr>
      <t xml:space="preserve"> Salary sacrifice contributions</t>
    </r>
  </si>
  <si>
    <t>Personal contributions</t>
  </si>
  <si>
    <t>Government co-contributions</t>
  </si>
  <si>
    <t>Low income super contributions</t>
  </si>
  <si>
    <t>Other member contributions</t>
  </si>
  <si>
    <t>Member contributions</t>
  </si>
  <si>
    <t>Defined benefit contributions</t>
  </si>
  <si>
    <t>Contribution tax and surcharge</t>
  </si>
  <si>
    <t>Other members’ benefits flows in</t>
  </si>
  <si>
    <t>Total Members' benefit flows in</t>
  </si>
  <si>
    <t>Inward rollovers</t>
  </si>
  <si>
    <t>of which: SMSF rollovers</t>
  </si>
  <si>
    <t>of which: Successor fund transfers</t>
  </si>
  <si>
    <t>Outward rollover</t>
  </si>
  <si>
    <t>Net rollovers</t>
  </si>
  <si>
    <t xml:space="preserve">Lump sum benefit payments </t>
  </si>
  <si>
    <t>Pension benefit payments</t>
  </si>
  <si>
    <t xml:space="preserve">Total benefit payments </t>
  </si>
  <si>
    <t>Repatriation to employer sponsor</t>
  </si>
  <si>
    <t>Other members’ benefits flows out</t>
  </si>
  <si>
    <t>Total Members' benefit flows out</t>
  </si>
  <si>
    <t>Net members' benefits flows</t>
  </si>
  <si>
    <t>Inward insurance flows</t>
  </si>
  <si>
    <t>Outward insurance flows</t>
  </si>
  <si>
    <t>Net insurance flows</t>
  </si>
  <si>
    <t>Interest revenue</t>
  </si>
  <si>
    <t>Dividend revenue</t>
  </si>
  <si>
    <t>Rental income</t>
  </si>
  <si>
    <t>Trust distributions</t>
  </si>
  <si>
    <t>Other investment income</t>
  </si>
  <si>
    <t>Total investment income</t>
  </si>
  <si>
    <t xml:space="preserve">Impairment expense </t>
  </si>
  <si>
    <t>Investment income after impairment expense</t>
  </si>
  <si>
    <t>Unrealised gains/losses</t>
  </si>
  <si>
    <t>Realised gains/losses</t>
  </si>
  <si>
    <t>Total gains/losses</t>
  </si>
  <si>
    <t xml:space="preserve">Investment income and gains / losses </t>
  </si>
  <si>
    <t>Investment expenses associated with investment management base fee</t>
  </si>
  <si>
    <t>Investment expenses associated with investment management performance based fee</t>
  </si>
  <si>
    <t>Custodian</t>
  </si>
  <si>
    <t>Investment consultant</t>
  </si>
  <si>
    <t>Associated with service provider expenses</t>
  </si>
  <si>
    <t>Other investment expenses</t>
  </si>
  <si>
    <t>Total Investment expenses</t>
  </si>
  <si>
    <t>Operating income</t>
  </si>
  <si>
    <t>Administration expenses</t>
  </si>
  <si>
    <t>of which: associated with member activity</t>
  </si>
  <si>
    <t>Advertising/marketing expenses</t>
  </si>
  <si>
    <t>Commissions</t>
  </si>
  <si>
    <t>Director/individual trustee expenses</t>
  </si>
  <si>
    <t>Associated with service provider  expenses</t>
  </si>
  <si>
    <t>Other administration and operating expenses</t>
  </si>
  <si>
    <t>Total administration and operating expenses</t>
  </si>
  <si>
    <t>Advice expenses</t>
  </si>
  <si>
    <t>of which: associated with intrafund advice</t>
  </si>
  <si>
    <t xml:space="preserve">Net earnings </t>
  </si>
  <si>
    <t>Income tax expense / benefit</t>
  </si>
  <si>
    <t>Net earnings after tax</t>
  </si>
  <si>
    <t>Cash flow adjusted net assets</t>
  </si>
  <si>
    <t>Total assets at the end of the period</t>
  </si>
  <si>
    <t>Total liabilities at the end of the period</t>
  </si>
  <si>
    <t>Net assets at the end of period</t>
  </si>
  <si>
    <t>SRF 320.0
item 21</t>
  </si>
  <si>
    <t>SRF 330.0
item 1.1</t>
  </si>
  <si>
    <t>SRF 330.0
item 1.1.1</t>
  </si>
  <si>
    <t>SRF 330.0
item 1.1.2</t>
  </si>
  <si>
    <t>SRF 330.0
item 1.2.2</t>
  </si>
  <si>
    <t>SRF 330.0
item 1.2.3</t>
  </si>
  <si>
    <t>SRF 330.0
item 1.2.4</t>
  </si>
  <si>
    <t>SRF 330.0
item 1.2.5</t>
  </si>
  <si>
    <t>SRF 330.0
item 1.2</t>
  </si>
  <si>
    <t>SRF 330.0
item 1.3</t>
  </si>
  <si>
    <t>SRF 330.0
item 1.5 + item 1.6</t>
  </si>
  <si>
    <t>SRF 330.0
item 1.11</t>
  </si>
  <si>
    <t>B + I + J - K + L</t>
  </si>
  <si>
    <t>SRF 330.0
item 1.8 + item 1.9</t>
  </si>
  <si>
    <t>SRF 330.0
item 1.8.1</t>
  </si>
  <si>
    <t>SRF 330.0
item 1.9</t>
  </si>
  <si>
    <t>SRF 330.0
item 2.2+ 2.3</t>
  </si>
  <si>
    <t>SRF 330.0
item 2.2.1</t>
  </si>
  <si>
    <t>SRF 330.0
item 2.3</t>
  </si>
  <si>
    <t>N - Q</t>
  </si>
  <si>
    <t>SRF 330.0
item 2.1.1</t>
  </si>
  <si>
    <t>SRF 330.0
item 2.1.2</t>
  </si>
  <si>
    <t>U + V</t>
  </si>
  <si>
    <t>SRF 330.0
item 2.4</t>
  </si>
  <si>
    <t>SRF 330.0
item 2.6</t>
  </si>
  <si>
    <t>W + X + Y</t>
  </si>
  <si>
    <t>M + T - Z</t>
  </si>
  <si>
    <t>(Z + Q) / (M + N)</t>
  </si>
  <si>
    <t>SRF 330.0
item 13.1. +13.2.</t>
  </si>
  <si>
    <t>SRF 330.0
item 14.1. +14.2.</t>
  </si>
  <si>
    <t>AC - AD</t>
  </si>
  <si>
    <t>SRF 330.0
item 4.1</t>
  </si>
  <si>
    <t>SRF 330.0
item 4.2</t>
  </si>
  <si>
    <t>SRF 330.0
item 4.3</t>
  </si>
  <si>
    <t>SRF 330.0
item 4.4</t>
  </si>
  <si>
    <t>SRF 330.0
item 6</t>
  </si>
  <si>
    <t>AF + AG + AH + AI + AJ</t>
  </si>
  <si>
    <t>SRF 330.0
item 4.6</t>
  </si>
  <si>
    <t>AK - AL</t>
  </si>
  <si>
    <t>SRF 330.0
item 5.1</t>
  </si>
  <si>
    <t>SRF 330.0
item 5.2</t>
  </si>
  <si>
    <t>AN + AO</t>
  </si>
  <si>
    <t>AM + AP</t>
  </si>
  <si>
    <t>SRF 330.0
item 9.1</t>
  </si>
  <si>
    <t>SRF 330.0
item 9.2</t>
  </si>
  <si>
    <t>SRF 330.0
item 9.3</t>
  </si>
  <si>
    <t>SRF 330.0
item 9.4</t>
  </si>
  <si>
    <t>SRF 330.0
item 9.5</t>
  </si>
  <si>
    <t>SRF 330.0
item 9.6</t>
  </si>
  <si>
    <t>AR + AS + AT + AU + AV + AW</t>
  </si>
  <si>
    <t>AX / BO</t>
  </si>
  <si>
    <t>SRF 330.0
item 8</t>
  </si>
  <si>
    <t>SRF 330.0
item 10.1</t>
  </si>
  <si>
    <t>SRF 330.0
item 10.1.1</t>
  </si>
  <si>
    <t>SRF 330.0
item 10.2</t>
  </si>
  <si>
    <t>SRF 330.0
item 10.3</t>
  </si>
  <si>
    <t>SRF 330.0
item 10.4</t>
  </si>
  <si>
    <t>SRF 330.0
item 10.5</t>
  </si>
  <si>
    <t>SRF 330.0
item 10.6</t>
  </si>
  <si>
    <t>BA + BC + BD + BE + BF + BG</t>
  </si>
  <si>
    <t>BH / BO</t>
  </si>
  <si>
    <t>SRF 330.0
item 11</t>
  </si>
  <si>
    <t>SRF 330.0
item 11.1</t>
  </si>
  <si>
    <t>AQ - AX + AZ - BH - BJ</t>
  </si>
  <si>
    <t>SRF 330.0
item 17</t>
  </si>
  <si>
    <t>BL - BM</t>
  </si>
  <si>
    <t xml:space="preserve">A + (AA + AE )*0.5 </t>
  </si>
  <si>
    <t>SRF 320.0 item 11</t>
  </si>
  <si>
    <t>SRF 320.0 item 20</t>
  </si>
  <si>
    <t>BN / BO</t>
  </si>
  <si>
    <t>Table 4: Conditions of release - lump sum benefit payments</t>
  </si>
  <si>
    <t>Lump sum benefit payments by condition of release</t>
  </si>
  <si>
    <t>Condition of release as a proportion of total lump sum benefit payments</t>
  </si>
  <si>
    <t>Number of member accounts from which a lump sum benefit payment was made by condition of release</t>
  </si>
  <si>
    <t>Number of member accounts from which a lump sum benefit payment was made by condition of release as a proportion of total lump sum member accounts</t>
  </si>
  <si>
    <t>Average lump sum benefit payment by condition of release</t>
  </si>
  <si>
    <t>BS</t>
  </si>
  <si>
    <t>BT</t>
  </si>
  <si>
    <t>BU</t>
  </si>
  <si>
    <t>BV</t>
  </si>
  <si>
    <t>BW</t>
  </si>
  <si>
    <t>BX</t>
  </si>
  <si>
    <t>BY</t>
  </si>
  <si>
    <t>BZ</t>
  </si>
  <si>
    <t>CA</t>
  </si>
  <si>
    <t>CB</t>
  </si>
  <si>
    <t>CC</t>
  </si>
  <si>
    <t>CD</t>
  </si>
  <si>
    <t>CE</t>
  </si>
  <si>
    <t>Retirement</t>
  </si>
  <si>
    <t>Attaining age 65</t>
  </si>
  <si>
    <t>Attaining preservation age</t>
  </si>
  <si>
    <t>Death</t>
  </si>
  <si>
    <t>Termination</t>
  </si>
  <si>
    <t>Termination with less than $200</t>
  </si>
  <si>
    <t>Unclaimed money and lost member</t>
  </si>
  <si>
    <t>Lost member who is found</t>
  </si>
  <si>
    <t>Non categorised conditions of release</t>
  </si>
  <si>
    <t>Terminal medical condition</t>
  </si>
  <si>
    <t>Permanent incapacity</t>
  </si>
  <si>
    <t>Temporary incapacity</t>
  </si>
  <si>
    <t>Compassionate grounds</t>
  </si>
  <si>
    <t>Severe financial hardship</t>
  </si>
  <si>
    <t>Excess contributions tax</t>
  </si>
  <si>
    <t>Release of unrestricted non-preserved benefits</t>
  </si>
  <si>
    <t>Other Conditions of release</t>
  </si>
  <si>
    <t>Total lump sum benefit payments</t>
  </si>
  <si>
    <t xml:space="preserve">Retirement </t>
  </si>
  <si>
    <t xml:space="preserve">Attaining age 65 </t>
  </si>
  <si>
    <t xml:space="preserve">Attaining preservation age </t>
  </si>
  <si>
    <t xml:space="preserve">Death </t>
  </si>
  <si>
    <t xml:space="preserve">Termination </t>
  </si>
  <si>
    <t xml:space="preserve">Termination with less than $200 </t>
  </si>
  <si>
    <t xml:space="preserve">Unclaimed money and lost member </t>
  </si>
  <si>
    <t xml:space="preserve">Non categorised conditions of release </t>
  </si>
  <si>
    <t>Total number of member accounts from which a lump sum benefit payment was made</t>
  </si>
  <si>
    <t>SRF 710.0
item 1. (3)</t>
  </si>
  <si>
    <t>SRF 710.0
item 1.1.1 (2)</t>
  </si>
  <si>
    <t>J + K + L + M + N + O + P</t>
  </si>
  <si>
    <t>A + B + C + D + E + F + G + H + I + Q</t>
  </si>
  <si>
    <t>A / R</t>
  </si>
  <si>
    <t>B / R</t>
  </si>
  <si>
    <t>C / R</t>
  </si>
  <si>
    <t>D / R</t>
  </si>
  <si>
    <t>E / R</t>
  </si>
  <si>
    <t>F / R</t>
  </si>
  <si>
    <t>G / R</t>
  </si>
  <si>
    <t>H / R</t>
  </si>
  <si>
    <t>I / R</t>
  </si>
  <si>
    <t>J / R</t>
  </si>
  <si>
    <t>K / R</t>
  </si>
  <si>
    <t>L / R</t>
  </si>
  <si>
    <t>M / R</t>
  </si>
  <si>
    <t>N / R</t>
  </si>
  <si>
    <t>O / R</t>
  </si>
  <si>
    <t>P / R</t>
  </si>
  <si>
    <t>SRF 710.0
item 1. (2)</t>
  </si>
  <si>
    <t>SRF 710.0
item 1.1.1 (1)</t>
  </si>
  <si>
    <t>AQ + AR + AS + AT + AU + AV + AW</t>
  </si>
  <si>
    <t>AH + AI + AJ + AK + AL + AM + AN + AO + AP + AX</t>
  </si>
  <si>
    <t>AH / AY</t>
  </si>
  <si>
    <t>AI / AY</t>
  </si>
  <si>
    <t>AJ / AY</t>
  </si>
  <si>
    <t>AK / AY</t>
  </si>
  <si>
    <t>AL / AY</t>
  </si>
  <si>
    <t>AM / AY</t>
  </si>
  <si>
    <t>AN / AY</t>
  </si>
  <si>
    <t>AO / AY</t>
  </si>
  <si>
    <t>AP / AY</t>
  </si>
  <si>
    <t>AQ / AY</t>
  </si>
  <si>
    <t>AR / AY</t>
  </si>
  <si>
    <t>AS / AY</t>
  </si>
  <si>
    <t>AT / AY</t>
  </si>
  <si>
    <t>AU / AY</t>
  </si>
  <si>
    <t>AV / AY</t>
  </si>
  <si>
    <t>AW / AY</t>
  </si>
  <si>
    <t>A / AH</t>
  </si>
  <si>
    <t>B / AI</t>
  </si>
  <si>
    <t>C / AJ</t>
  </si>
  <si>
    <t>D / AK</t>
  </si>
  <si>
    <t>E / AL</t>
  </si>
  <si>
    <t>F / AM</t>
  </si>
  <si>
    <t>G / AN</t>
  </si>
  <si>
    <t>H / AO</t>
  </si>
  <si>
    <t>I / AP</t>
  </si>
  <si>
    <t>J / AQ</t>
  </si>
  <si>
    <t>K / AR</t>
  </si>
  <si>
    <t>L / AS</t>
  </si>
  <si>
    <t>M / AT</t>
  </si>
  <si>
    <t>N / AU</t>
  </si>
  <si>
    <t>O / AV</t>
  </si>
  <si>
    <t>P / AW</t>
  </si>
  <si>
    <t xml:space="preserve"> ($'000)</t>
  </si>
  <si>
    <t xml:space="preserve">Table 5: Conditions of release - paid to pension benefit accounts opened during reporting period </t>
  </si>
  <si>
    <t>Benefit payments paid to pension benefit accounts opened during reporting period by condition of release</t>
  </si>
  <si>
    <t>Condition of release as a proportion of total pension benefit payments</t>
  </si>
  <si>
    <t>Number of pension benefit accounts opened during reporting period by condition of release</t>
  </si>
  <si>
    <t>Number of pension benefit accounts opened during reporting period by condition of release as a proportion of total number of pension benefit accounts opened</t>
  </si>
  <si>
    <t>Average pension benefit payment by condition of release</t>
  </si>
  <si>
    <t>Total pension benefit payments</t>
  </si>
  <si>
    <t xml:space="preserve">Total number of pension benefit accounts opened during reporting period </t>
  </si>
  <si>
    <t>SRF 710.0
item 2. (3)</t>
  </si>
  <si>
    <t>SRF 710.0
item 2.1.1 (2)</t>
  </si>
  <si>
    <t>G + H + I + J + K + L + M + N + O + P</t>
  </si>
  <si>
    <t>A + B + C + D + E + F + Q</t>
  </si>
  <si>
    <t>SRF 710.0
item 2. (2)</t>
  </si>
  <si>
    <t>SRF 710.0
item 2.1.1 (1)</t>
  </si>
  <si>
    <t>AN + AO + AP + AQ + AR + AS + AT + AU + AV + AW</t>
  </si>
  <si>
    <t>AH + AI + AJ + AK + AL + AM + AX</t>
  </si>
  <si>
    <t>O / AU</t>
  </si>
  <si>
    <t>P / AU</t>
  </si>
  <si>
    <t>Table 6: Fund-level fees paid by source of payment and by type of fee</t>
  </si>
  <si>
    <t xml:space="preserve"> / </t>
  </si>
  <si>
    <t xml:space="preserve"> + </t>
  </si>
  <si>
    <t>Total fees paid</t>
  </si>
  <si>
    <t>Investment fees</t>
  </si>
  <si>
    <t>Administration fees</t>
  </si>
  <si>
    <t>Advice fees</t>
  </si>
  <si>
    <t>Insurance fees</t>
  </si>
  <si>
    <t>Exit fees</t>
  </si>
  <si>
    <t>Switching fees</t>
  </si>
  <si>
    <t>Other fees</t>
  </si>
  <si>
    <t>Activity fees</t>
  </si>
  <si>
    <t>by source of payment</t>
  </si>
  <si>
    <t>Proportion of fees paid by source of payments</t>
  </si>
  <si>
    <t>Total  number of member accounts</t>
  </si>
  <si>
    <t>Member</t>
  </si>
  <si>
    <t>Employer sponsor</t>
  </si>
  <si>
    <t>Reserve</t>
  </si>
  <si>
    <t>RSE licensee</t>
  </si>
  <si>
    <t>Other</t>
  </si>
  <si>
    <t xml:space="preserve">Total investment fees paid </t>
  </si>
  <si>
    <t>Investment fees paid as a proportion of total fees paid</t>
  </si>
  <si>
    <t xml:space="preserve">Total Administration fees paid </t>
  </si>
  <si>
    <t>Administration fees paid as a proportion of total fees paid</t>
  </si>
  <si>
    <t xml:space="preserve">Total Advice fees paid </t>
  </si>
  <si>
    <t>Advice fees paid as a proportion of total fees paid</t>
  </si>
  <si>
    <t>Total insurance fees paid</t>
  </si>
  <si>
    <t>Insurance fees paid as a proportion of total fees paid</t>
  </si>
  <si>
    <t>Total exit fees paid</t>
  </si>
  <si>
    <t>Exit fees paid as a proportion of total fees paid</t>
  </si>
  <si>
    <t>Total switching fees paid</t>
  </si>
  <si>
    <t>Switching fees paid as a proportion of total fees paid</t>
  </si>
  <si>
    <t>Total other fees paid</t>
  </si>
  <si>
    <t>Other fees paid as a proportion of total fees paid</t>
  </si>
  <si>
    <t>Total activity fees paid</t>
  </si>
  <si>
    <t>Activity fees paid as a proportion of total fees paid</t>
  </si>
  <si>
    <t>SRF 610.1
Item 4. (1)</t>
  </si>
  <si>
    <t>R + Y + AF + AM + AT + BA + BH + BO</t>
  </si>
  <si>
    <t>SRF 540.0
Item 1. (3)</t>
  </si>
  <si>
    <t>SRF 540.0
Item 1.1 (3)</t>
  </si>
  <si>
    <t>C / B</t>
  </si>
  <si>
    <t>D / B</t>
  </si>
  <si>
    <t>E / B</t>
  </si>
  <si>
    <t>F / B</t>
  </si>
  <si>
    <t>G / B</t>
  </si>
  <si>
    <t>M + N + O + P + Q</t>
  </si>
  <si>
    <t>R / B</t>
  </si>
  <si>
    <t>T + U + V + W + X</t>
  </si>
  <si>
    <t>Y / B</t>
  </si>
  <si>
    <t>AA + AB + AC + AD + AE</t>
  </si>
  <si>
    <t>AF / B</t>
  </si>
  <si>
    <t>AH + AI + AJ + AK + AL</t>
  </si>
  <si>
    <t>AM / B</t>
  </si>
  <si>
    <t>AO + AP + AQ + AR + AS</t>
  </si>
  <si>
    <t>AT / B</t>
  </si>
  <si>
    <t>AV + AW + AX + AY + AZ</t>
  </si>
  <si>
    <t>BA / B</t>
  </si>
  <si>
    <t>BC + BD + BE + BF + BG</t>
  </si>
  <si>
    <t>BH / B</t>
  </si>
  <si>
    <t>SRF 540.0
Item 3. (4)</t>
  </si>
  <si>
    <t>SRF 540.0
Item 3.1 (4)</t>
  </si>
  <si>
    <t>BJ + BK + BL + BM + BN</t>
  </si>
  <si>
    <t>BO / B</t>
  </si>
  <si>
    <t>Table 7: Details of activity fees paid</t>
  </si>
  <si>
    <t xml:space="preserve">Activity fees </t>
  </si>
  <si>
    <t xml:space="preserve">A </t>
  </si>
  <si>
    <t>Description of activity fee</t>
  </si>
  <si>
    <t>Financial product advice?</t>
  </si>
  <si>
    <t>Source of payment</t>
  </si>
  <si>
    <t>Activity fees paid</t>
  </si>
  <si>
    <t>SRF 540.0
Item 1. (3) + item 1.1 (3) + item 3. (4) + item 3.1 (4)</t>
  </si>
  <si>
    <t>SRF 540.0
Item 3. (1) or 3.1 (1)</t>
  </si>
  <si>
    <t>SRF 540.0
Item 3. (2) or 3.1 (2)</t>
  </si>
  <si>
    <t>SRF 540.0
Item 3. (3) or 3.1</t>
  </si>
  <si>
    <t>SRF 540.0
Item 3. (4) or 3.1 (4)</t>
  </si>
  <si>
    <t>E/A</t>
  </si>
  <si>
    <t>Adviser fee</t>
  </si>
  <si>
    <t>Yes</t>
  </si>
  <si>
    <t>Family Law Split Fee</t>
  </si>
  <si>
    <t>No</t>
  </si>
  <si>
    <t>Transaction Fee</t>
  </si>
  <si>
    <t>Planner Advice Fees paid by Member</t>
  </si>
  <si>
    <t>Planner Ongoing Advice Fees paid by Member</t>
  </si>
  <si>
    <t>Family Law - request for information fee</t>
  </si>
  <si>
    <t>Family Law - splitting fee</t>
  </si>
  <si>
    <t>Advice fee</t>
  </si>
  <si>
    <t>Financial advice</t>
  </si>
  <si>
    <t>Contribution Splitting Fee</t>
  </si>
  <si>
    <t>Family Law Account Split Fee</t>
  </si>
  <si>
    <t>Contribution splitting fees</t>
  </si>
  <si>
    <t>Transaction fee</t>
  </si>
  <si>
    <t>Advice</t>
  </si>
  <si>
    <t>Failed trade fee</t>
  </si>
  <si>
    <t>Financial Advice</t>
  </si>
  <si>
    <t>Adviser Service Fee</t>
  </si>
  <si>
    <t>Family law fee</t>
  </si>
  <si>
    <t>Ancillary Fees</t>
  </si>
  <si>
    <t>In specie transfer fee</t>
  </si>
  <si>
    <t>Insurance administration fee</t>
  </si>
  <si>
    <t>Service fee</t>
  </si>
  <si>
    <t>Switch transaction fee</t>
  </si>
  <si>
    <t>Unlimited switching service</t>
  </si>
  <si>
    <t>Family Law Fee</t>
  </si>
  <si>
    <t>Family Law  - request for information fee</t>
  </si>
  <si>
    <t>Family Law  - splitting fee</t>
  </si>
  <si>
    <t>Family Law split fee</t>
  </si>
  <si>
    <t>Direct Debit Dishonour fee</t>
  </si>
  <si>
    <t>Regular Income Payment fee</t>
  </si>
  <si>
    <t>Adviser Fee</t>
  </si>
  <si>
    <t>Adviser fees</t>
  </si>
  <si>
    <t>Advice Fee</t>
  </si>
  <si>
    <t>Table 8: Fee rebates and fee discounts</t>
  </si>
  <si>
    <t>Type of fee</t>
  </si>
  <si>
    <t>Description of fee rebate or discount</t>
  </si>
  <si>
    <t>Fee rebate or discount</t>
  </si>
  <si>
    <t>Number of member accounts  with rebate or discount</t>
  </si>
  <si>
    <t>Proportion of fee rebate or fee discount as a proportion of total fees paid</t>
  </si>
  <si>
    <t xml:space="preserve">SRF 540.0
Item 2. (1) </t>
  </si>
  <si>
    <t>SRF 540.0
Item 2. (2) OR item 4. (2)</t>
  </si>
  <si>
    <t>SRF 540.0
Item 2. (4) OR item 4. (4)</t>
  </si>
  <si>
    <t>SRF 540.0
Item 2. (3) OR item 4. (3)</t>
  </si>
  <si>
    <t>D/A</t>
  </si>
  <si>
    <t>Administration fee</t>
  </si>
  <si>
    <t>Protecting Your Super Rebate</t>
  </si>
  <si>
    <t>Adminstration fee rebate</t>
  </si>
  <si>
    <t>MySuper - Adminstration Fee Rebate - Member</t>
  </si>
  <si>
    <t>Account management fee rebate</t>
  </si>
  <si>
    <t>Investment fee</t>
  </si>
  <si>
    <t>Investment fee rebate</t>
  </si>
  <si>
    <t>Large Account Balance Rebate</t>
  </si>
  <si>
    <t>Fee cap refund</t>
  </si>
  <si>
    <t>Admin Fee Rebate</t>
  </si>
  <si>
    <t>Tax Rebate on Admin Fees</t>
  </si>
  <si>
    <t>Protect Your Super Fee Rebate (Admin Fee)</t>
  </si>
  <si>
    <t>Volume based rebate</t>
  </si>
  <si>
    <t>Investment Rebate</t>
  </si>
  <si>
    <t>Fee Cap Rebate</t>
  </si>
  <si>
    <t>Protect Your Super</t>
  </si>
  <si>
    <t>Administration Fee Cap Rebate</t>
  </si>
  <si>
    <t>Other Fee Rebate</t>
  </si>
  <si>
    <t>Other fee</t>
  </si>
  <si>
    <t>Fee Cap Rebates</t>
  </si>
  <si>
    <t>Fee Cap</t>
  </si>
  <si>
    <t>Fee rebate</t>
  </si>
  <si>
    <t>Cap Rebate</t>
  </si>
  <si>
    <t>Low balance fee refund</t>
  </si>
  <si>
    <t>Protection/Fee adjustment</t>
  </si>
  <si>
    <t>Exit fee</t>
  </si>
  <si>
    <t>Offset Withdrawal Fee</t>
  </si>
  <si>
    <t>Offset Due Date Deduction</t>
  </si>
  <si>
    <t>Offset Regular Deduction</t>
  </si>
  <si>
    <t>Fee rebates</t>
  </si>
  <si>
    <t>HIgh Account Balance Rebate</t>
  </si>
  <si>
    <t>Low Balance Fee</t>
  </si>
  <si>
    <t>Admin fees &amp; costs rebate</t>
  </si>
  <si>
    <t>PYS Rebate</t>
  </si>
  <si>
    <t>Trustee administration fee rebate</t>
  </si>
  <si>
    <t>Asset fee rebate</t>
  </si>
  <si>
    <t>Administration Fee Rebate</t>
  </si>
  <si>
    <t>Fee Cap Refund</t>
  </si>
  <si>
    <t>Investment Option Fee Rebate</t>
  </si>
  <si>
    <t>Bonus Credit</t>
  </si>
  <si>
    <t>PYS fee rebate</t>
  </si>
  <si>
    <t>Compensation Payment</t>
  </si>
  <si>
    <t>Family Fee Rebate - Administration Costs</t>
  </si>
  <si>
    <t>Protect Your Super Rebate</t>
  </si>
  <si>
    <t>Third Party Compensation Payments</t>
  </si>
  <si>
    <t>netwealth Rebate compensation</t>
  </si>
  <si>
    <t>Family Fee Rebate</t>
  </si>
  <si>
    <t>Asset fee</t>
  </si>
  <si>
    <t>Admin fee rebate</t>
  </si>
  <si>
    <t>PYS FEE REBATE</t>
  </si>
  <si>
    <t>Rebates from product issuers</t>
  </si>
  <si>
    <t>Fee cap rebate</t>
  </si>
  <si>
    <t>Invetment fee rebates</t>
  </si>
  <si>
    <t>Rebate Fee</t>
  </si>
  <si>
    <t>Low Balance Fee Refund</t>
  </si>
  <si>
    <t>Protection/Fee Adjustment</t>
  </si>
  <si>
    <t>Reinvested Fee Rebate</t>
  </si>
  <si>
    <t>Reinvested Fee Rebate - MGTREB</t>
  </si>
  <si>
    <t>Discount on Asset Admin Fees</t>
  </si>
  <si>
    <t>Large Pension Balance fee rebate</t>
  </si>
  <si>
    <t>Protecting Your Super Fee Rebate</t>
  </si>
  <si>
    <t>PYS Low Balance Fee Refund</t>
  </si>
  <si>
    <t>Rebate - Exceed Fee Cap</t>
  </si>
  <si>
    <t>Administration fee rebate</t>
  </si>
  <si>
    <t>High Value Portfolio Rebate</t>
  </si>
  <si>
    <t>Table 9: Fund-level financial position</t>
  </si>
  <si>
    <t>Asset allocation*</t>
  </si>
  <si>
    <t xml:space="preserve">Total assets
</t>
  </si>
  <si>
    <t>Accrued default amounts</t>
  </si>
  <si>
    <t>Accrued default amounts as a proportion of total assets</t>
  </si>
  <si>
    <t xml:space="preserve">Total liabilities
</t>
  </si>
  <si>
    <t xml:space="preserve">Net assets available for members' benefits
</t>
  </si>
  <si>
    <t xml:space="preserve">Total liability for members' benefits
</t>
  </si>
  <si>
    <t xml:space="preserve">of which: Defined contribution members' benefits
</t>
  </si>
  <si>
    <t xml:space="preserve">of which: Defined benefit members' benefits
</t>
  </si>
  <si>
    <t xml:space="preserve">of which: Unallocated contributions
</t>
  </si>
  <si>
    <t xml:space="preserve">Surplus/deficit in net assets
</t>
  </si>
  <si>
    <t xml:space="preserve">Total investments
</t>
  </si>
  <si>
    <t>Cash</t>
  </si>
  <si>
    <t>Fixed income</t>
  </si>
  <si>
    <t>Equity</t>
  </si>
  <si>
    <t>Property</t>
  </si>
  <si>
    <t>Infrastructure</t>
  </si>
  <si>
    <t>Commodities</t>
  </si>
  <si>
    <t>Proportion of investments in cash</t>
  </si>
  <si>
    <t>Proportion of investments in  fixed income</t>
  </si>
  <si>
    <t>Proportion of investments in equity</t>
  </si>
  <si>
    <t>Proportion of investments in property</t>
  </si>
  <si>
    <t>Proportion of investments in infrastructure</t>
  </si>
  <si>
    <t>Proportion of investments in commodities</t>
  </si>
  <si>
    <t>Proportion of investments in other</t>
  </si>
  <si>
    <t>Percentage of directly held investments to total investments</t>
  </si>
  <si>
    <t>SRF 320.0 
item 11</t>
  </si>
  <si>
    <t>SRF 410.0 
item 1. (2)</t>
  </si>
  <si>
    <t>B/A</t>
  </si>
  <si>
    <t>SRF 320.0 
item 20</t>
  </si>
  <si>
    <t>SRF 320.0 
item 21</t>
  </si>
  <si>
    <t>SRF 320.0 
item 23</t>
  </si>
  <si>
    <t>SRF 320.0 
item 23.1</t>
  </si>
  <si>
    <t>SRF 320.0 
item 23.2</t>
  </si>
  <si>
    <t>SRF 320.0 
item 23.3</t>
  </si>
  <si>
    <t>SRF 320.0 
item 24</t>
  </si>
  <si>
    <t>SRF 320.0 
item 2</t>
  </si>
  <si>
    <t>SRF 530.0 
item 2. (9) + item 3. (8)</t>
  </si>
  <si>
    <t>M / L</t>
  </si>
  <si>
    <t>N / L</t>
  </si>
  <si>
    <t>O / L</t>
  </si>
  <si>
    <t>P / L</t>
  </si>
  <si>
    <t>Q / L</t>
  </si>
  <si>
    <t>R / L</t>
  </si>
  <si>
    <t>S / L</t>
  </si>
  <si>
    <t>SRF 530.0 
item 2. (9) / L</t>
  </si>
  <si>
    <t>*Starting from June 2024 period, the Annual fund-level statistics does not contain data reported under Reporting Standard SRS 530.0  which has been replaced by enhanced reporting under reporting standard SRS 550.0 Asset allocation, refer the important notice tab for further details.</t>
  </si>
  <si>
    <t>Table 10: Fund's membership movements</t>
  </si>
  <si>
    <t>Change in number of member accounts</t>
  </si>
  <si>
    <t>Change in members' benefits</t>
  </si>
  <si>
    <t>Number of new member accounts by type of account movement</t>
  </si>
  <si>
    <t>Number of member account closures by type of account closure</t>
  </si>
  <si>
    <t>Members' benefits by type of new member account</t>
  </si>
  <si>
    <t>Members' benefits by type of account closure</t>
  </si>
  <si>
    <t>Number of member accounts at beginning of period</t>
  </si>
  <si>
    <t>Number of new member accounts</t>
  </si>
  <si>
    <t>Of which: Rollovers</t>
  </si>
  <si>
    <t>Of which: Successor funds transfers</t>
  </si>
  <si>
    <t>Number of closed member accounts</t>
  </si>
  <si>
    <t>Number of member accounts at the end of period</t>
  </si>
  <si>
    <t>Net movement in the number of member accounts</t>
  </si>
  <si>
    <t>Growth in the number of member accounts</t>
  </si>
  <si>
    <t>Members' benefits at beginning of period</t>
  </si>
  <si>
    <t>Members' benefits at end of period</t>
  </si>
  <si>
    <t xml:space="preserve">Growth in  member benefits </t>
  </si>
  <si>
    <t>Member, taxed phase</t>
  </si>
  <si>
    <t>Member, tax free phase</t>
  </si>
  <si>
    <t>Proportion of new accounts : Member, taxed phase</t>
  </si>
  <si>
    <t>Proportion of new accounts :  Member, tax free phase</t>
  </si>
  <si>
    <t>Proportion of new accounts :  Employer sponsor</t>
  </si>
  <si>
    <t>Proportion of new accounts : Other</t>
  </si>
  <si>
    <t>Satisfying a condition of release</t>
  </si>
  <si>
    <t>Consolidation of accounts</t>
  </si>
  <si>
    <t>Successor fund transfer</t>
  </si>
  <si>
    <t>Other exit</t>
  </si>
  <si>
    <t>Proportion of accounts closures satisfying a condition of release</t>
  </si>
  <si>
    <t>Proportion of accounts closures consolidation of accounts</t>
  </si>
  <si>
    <t>Proportion of accounts closures outward rollover</t>
  </si>
  <si>
    <t>Proportion of accounts closures successor fund transfer</t>
  </si>
  <si>
    <t xml:space="preserve"> Proportion of accounts closures - Other exit</t>
  </si>
  <si>
    <t>SRF 610.1
item 1. (1)</t>
  </si>
  <si>
    <t>SRF 610.1
item 2. (1)</t>
  </si>
  <si>
    <t>SRF 610.1
item 2.1 (1)</t>
  </si>
  <si>
    <t>SRF 610.1
item 2.2 (1)</t>
  </si>
  <si>
    <t>SRF 610.1
item 3. (1)</t>
  </si>
  <si>
    <t>B-E</t>
  </si>
  <si>
    <t>(F-A)/A</t>
  </si>
  <si>
    <t>SRF 610.1
item 1. (2)</t>
  </si>
  <si>
    <t>(J-I)/ I</t>
  </si>
  <si>
    <t>SRF 610.1
item 5 (2)</t>
  </si>
  <si>
    <t>L/B</t>
  </si>
  <si>
    <t>M/B</t>
  </si>
  <si>
    <t>N/B</t>
  </si>
  <si>
    <t>O/B</t>
  </si>
  <si>
    <t>T/E</t>
  </si>
  <si>
    <t>U/E</t>
  </si>
  <si>
    <t>V/E</t>
  </si>
  <si>
    <t>W/E</t>
  </si>
  <si>
    <t>X/E</t>
  </si>
  <si>
    <t>SRF 610.1
item 5 (3)</t>
  </si>
  <si>
    <t>Table 11: Fund's membership profile</t>
  </si>
  <si>
    <t>Member account status</t>
  </si>
  <si>
    <t>Member account type by benefit structure</t>
  </si>
  <si>
    <t>Member account phase</t>
  </si>
  <si>
    <t>Existence of TFN</t>
  </si>
  <si>
    <t>Total number of member accounts at the end of period</t>
  </si>
  <si>
    <t>Total members' benefits at end of period</t>
  </si>
  <si>
    <t>Number of active member accounts</t>
  </si>
  <si>
    <t>Number of inactive member accounts</t>
  </si>
  <si>
    <t>Number of lost member accounts</t>
  </si>
  <si>
    <t>Members' benefits of active member accounts</t>
  </si>
  <si>
    <t>Members' benefits of inactive member accounts</t>
  </si>
  <si>
    <t>Members' benefits of lost member accounts</t>
  </si>
  <si>
    <t>Average member account balance of active member accounts</t>
  </si>
  <si>
    <t>Average member account balance of inactive member accounts</t>
  </si>
  <si>
    <t>Average member account balance of lost member accounts</t>
  </si>
  <si>
    <t>Number of Defined benefits only accounts</t>
  </si>
  <si>
    <t>Number of Defined contribution benefits only accounts</t>
  </si>
  <si>
    <t>Number of both defined benefits and defined contribution benefits accounts</t>
  </si>
  <si>
    <t>Defined benefits only - member benefits</t>
  </si>
  <si>
    <t>Defined contributions only - member benefits</t>
  </si>
  <si>
    <t>Both defined benefits and defined contributions only - member benefits</t>
  </si>
  <si>
    <t>of which: defined benefit interests - member benefits</t>
  </si>
  <si>
    <t>of which: defined contribution interests - member benefits</t>
  </si>
  <si>
    <t>Average member account balance of defined benefit only accounts</t>
  </si>
  <si>
    <t>Average member account balance of defined contribution only accounts</t>
  </si>
  <si>
    <t>Average member account balance of both defined  benefit and contribution only accounts</t>
  </si>
  <si>
    <t>Number of member accounts in taxed phase</t>
  </si>
  <si>
    <t>Number of member accounts in tax-free phase</t>
  </si>
  <si>
    <t>Number of member accounts in both taxed and tax-free phase</t>
  </si>
  <si>
    <t>Proportion of member accounts  in Taxed phase</t>
  </si>
  <si>
    <t>Proportion of member accounts  in tax free phase</t>
  </si>
  <si>
    <t>Proportion of members accounts in both taxed and tax free phase</t>
  </si>
  <si>
    <t>Members' benefits of member accounts in taxed phase</t>
  </si>
  <si>
    <t>Members' benefits  of member accounts in tax-free phase</t>
  </si>
  <si>
    <t>Members' benefits of member accounts in both taxed and tax-free phase</t>
  </si>
  <si>
    <t>Proportion of members' benefits in taxed phase</t>
  </si>
  <si>
    <t>Proportion of members' benefits in in tax free phase</t>
  </si>
  <si>
    <t>Proportion of members' benefits in both taxed and tax free phase</t>
  </si>
  <si>
    <t>Number of member accounts with a TFN</t>
  </si>
  <si>
    <t>of which: Unique TFN</t>
  </si>
  <si>
    <t>Number of member accounts without a TFN</t>
  </si>
  <si>
    <t>Proportion of member accounts with a TFN</t>
  </si>
  <si>
    <t>Proportion of  member accounts without a TFN</t>
  </si>
  <si>
    <t>Members' benefits of member accounts with a TFN</t>
  </si>
  <si>
    <t>of which:  Members' benefits of member accounts with unique TFN</t>
  </si>
  <si>
    <t>Members' benefits of member accounts without a TFN</t>
  </si>
  <si>
    <t>Proportion of members' benefits of member accounts with a TFN</t>
  </si>
  <si>
    <t>Proportion of members' benefits of member accounts without a TFN</t>
  </si>
  <si>
    <t>SRF 610.0
item 1.1 (1)</t>
  </si>
  <si>
    <t>SRF 610.0
item 1.2 (1)</t>
  </si>
  <si>
    <t>SRF 610.0
item 1.3 (1)</t>
  </si>
  <si>
    <t>SRF 610.0
item 1.1 (2)</t>
  </si>
  <si>
    <t>SRF 610.0
item 1.2 (2)</t>
  </si>
  <si>
    <t>SRF 610.0
item 1.3 (2)</t>
  </si>
  <si>
    <t>F /C</t>
  </si>
  <si>
    <t>G /D</t>
  </si>
  <si>
    <t>H /E</t>
  </si>
  <si>
    <t>SRF 610.0
item 2.1 (1)</t>
  </si>
  <si>
    <t>SRF 610.0
item 2.2 (1)</t>
  </si>
  <si>
    <t>SRF 610.0
item 2.3 (1)</t>
  </si>
  <si>
    <t>SRF 610.0
item 2.1 (2)</t>
  </si>
  <si>
    <t>SRF 610.0
item 2.2 (2)</t>
  </si>
  <si>
    <t>R + S</t>
  </si>
  <si>
    <t>SRF 610.0
item 2.3.1 (2)</t>
  </si>
  <si>
    <t>SRF 610.0
item 2.3.2 (2)</t>
  </si>
  <si>
    <t>(O + R) /
(O + P + Q)</t>
  </si>
  <si>
    <t>O/L</t>
  </si>
  <si>
    <t>P/M</t>
  </si>
  <si>
    <t>Q/N</t>
  </si>
  <si>
    <t>SRF 610.0
item 3.1 (1)</t>
  </si>
  <si>
    <t>SRF 610.0
item 3.2 (1)</t>
  </si>
  <si>
    <t>SRF 610.0
item 3.3 (1)</t>
  </si>
  <si>
    <t>X/A</t>
  </si>
  <si>
    <t>Y/A</t>
  </si>
  <si>
    <t>Z/A</t>
  </si>
  <si>
    <t>SRF 610.0
item 3.1 (2)</t>
  </si>
  <si>
    <t>SRF 610.0
item 3.2 (2)</t>
  </si>
  <si>
    <t>SRF 610.0
item 3.3.1  and 3.3.2 (2)</t>
  </si>
  <si>
    <t>AD/B</t>
  </si>
  <si>
    <t>AE/B</t>
  </si>
  <si>
    <t>AF/B</t>
  </si>
  <si>
    <t>SRF 610.0
item 4.1 (1)</t>
  </si>
  <si>
    <t>SRF 610.0
item 4.1.1 (1)</t>
  </si>
  <si>
    <t>SRF 610.0
item 4.2 (1)</t>
  </si>
  <si>
    <t>AJ/A</t>
  </si>
  <si>
    <t>AL/A</t>
  </si>
  <si>
    <t>SRF 610.0
item 4.1 (2)</t>
  </si>
  <si>
    <t>SRF 610.0
item 4.1.1 (2)</t>
  </si>
  <si>
    <t>SRF 610.0
item 4.2 (2)</t>
  </si>
  <si>
    <t>AO/B</t>
  </si>
  <si>
    <t>AQ/B</t>
  </si>
  <si>
    <t>*Starting from June 2023 period, the Annual fund-level statistics does not contain data reported under Reporting Standard SRS 610.0 Membership Profile (SRS 610.0) which has been replaced by enhanced reporting under reporting standard SRS 611.0 Member Accounts (SRS 611.0), refer the important notice tab for further details.</t>
  </si>
  <si>
    <t>Table 12: Fund's membership demographics by gender and age segments</t>
  </si>
  <si>
    <t>Number of member accounts by member gender</t>
  </si>
  <si>
    <t>Members' benefits by member gender</t>
  </si>
  <si>
    <t>Number of member accounts by member age bracket</t>
  </si>
  <si>
    <t>Proportion of total member accounts by member age bracket</t>
  </si>
  <si>
    <t>Members' benefits by member age bracket</t>
  </si>
  <si>
    <t>Proportion of total members' benefits by member age bracket</t>
  </si>
  <si>
    <t>Average account balance by member age bracket</t>
  </si>
  <si>
    <t>Number of member accounts by member age bracket (female)</t>
  </si>
  <si>
    <t>Proportion of total member accounts by member age bracket (female)</t>
  </si>
  <si>
    <t>Members' benefits by member age bracket (female)</t>
  </si>
  <si>
    <t>Proportion of total members' benefits by member age bracket (female)</t>
  </si>
  <si>
    <t>Average account balance by member age bracket (female)</t>
  </si>
  <si>
    <t>Number of member accounts by member age bracket (male)</t>
  </si>
  <si>
    <t>Proportion of total member accounts by member age bracket (male)</t>
  </si>
  <si>
    <t>Members' benefits by member age bracket (male)</t>
  </si>
  <si>
    <t>Proportion of total members' benefits by member age bracket (male)</t>
  </si>
  <si>
    <t>Average account balance by member age bracket (male)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</si>
  <si>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</si>
  <si>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</si>
  <si>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</si>
  <si>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</si>
  <si>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</si>
  <si>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</si>
  <si>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</si>
  <si>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</si>
  <si>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</si>
  <si>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</si>
  <si>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</si>
  <si>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</si>
  <si>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</si>
  <si>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</si>
  <si>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</si>
  <si>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</si>
  <si>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</si>
  <si>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</si>
  <si>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</si>
  <si>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</si>
  <si>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</si>
  <si>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</si>
  <si>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</si>
  <si>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</si>
  <si>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</si>
  <si>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</si>
  <si>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</si>
  <si>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</si>
  <si>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</si>
  <si>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</si>
  <si>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</si>
  <si>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</si>
  <si>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</si>
  <si>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</si>
  <si>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</si>
  <si>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</si>
  <si>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</si>
  <si>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</si>
  <si>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</si>
  <si>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</si>
  <si>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</si>
  <si>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</si>
  <si>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</si>
  <si>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</si>
  <si>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</si>
  <si>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</si>
  <si>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</si>
  <si>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</si>
  <si>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</si>
  <si>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</si>
  <si>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</si>
  <si>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</si>
  <si>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</si>
  <si>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</si>
  <si>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</si>
  <si>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</si>
  <si>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</si>
  <si>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</si>
  <si>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</si>
  <si>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</si>
  <si>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</si>
  <si>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</si>
  <si>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</si>
  <si>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</si>
  <si>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</si>
  <si>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</si>
  <si>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</si>
  <si>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</si>
  <si>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</si>
  <si>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</si>
  <si>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</si>
  <si>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</si>
  <si>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</si>
  <si>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</si>
  <si>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</si>
  <si>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</si>
  <si>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</si>
  <si>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</si>
  <si>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</si>
  <si>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</si>
  <si>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</si>
  <si>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</si>
  <si>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</si>
  <si>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</si>
  <si>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</si>
  <si>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</si>
  <si>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</si>
  <si>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</si>
  <si>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</si>
  <si>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</si>
  <si>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</si>
  <si>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</si>
  <si>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</si>
  <si>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</si>
  <si>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</si>
  <si>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</si>
  <si>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</si>
  <si>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</si>
  <si>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</si>
  <si>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</si>
  <si>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</si>
  <si>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</si>
  <si>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</si>
  <si>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</si>
  <si>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</si>
  <si>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</si>
  <si>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</si>
  <si>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Period*</t>
  </si>
  <si>
    <t>Number of members accounts : female</t>
  </si>
  <si>
    <t>Number of members accounts : male</t>
  </si>
  <si>
    <t>Number of members : Intersex or Indeterminate</t>
  </si>
  <si>
    <t>Number of members : Not stated or inadequately described</t>
  </si>
  <si>
    <t>Members' benefits : female</t>
  </si>
  <si>
    <t>Members' benefits : male</t>
  </si>
  <si>
    <t>Members' benefits : Intersex or Indeterminate</t>
  </si>
  <si>
    <t>Members' benefits : Not stated or inadequately described</t>
  </si>
  <si>
    <t>&lt;25</t>
  </si>
  <si>
    <t>25 to 34</t>
  </si>
  <si>
    <t>35 to 44</t>
  </si>
  <si>
    <t>45 to 49</t>
  </si>
  <si>
    <t>50 to 54</t>
  </si>
  <si>
    <t>55 to 59</t>
  </si>
  <si>
    <t>60 to 64</t>
  </si>
  <si>
    <t>65 to 69</t>
  </si>
  <si>
    <t>70 to 74</t>
  </si>
  <si>
    <t>75 to 84</t>
  </si>
  <si>
    <t>85+</t>
  </si>
  <si>
    <t>Age not available</t>
  </si>
  <si>
    <t>SRF 610.0
Item 5. (4)</t>
  </si>
  <si>
    <t>SRF 610.0
Item 5. (5)</t>
  </si>
  <si>
    <t>K/A</t>
  </si>
  <si>
    <t>L/A</t>
  </si>
  <si>
    <t>M/A</t>
  </si>
  <si>
    <t>N/A</t>
  </si>
  <si>
    <t>O/A</t>
  </si>
  <si>
    <t>P/A</t>
  </si>
  <si>
    <t>Q/A</t>
  </si>
  <si>
    <t>R/A</t>
  </si>
  <si>
    <t>S/A</t>
  </si>
  <si>
    <t>T/A</t>
  </si>
  <si>
    <t>U/A</t>
  </si>
  <si>
    <t>V/A</t>
  </si>
  <si>
    <t>AI/B</t>
  </si>
  <si>
    <t>AJ/B</t>
  </si>
  <si>
    <t>AK/B</t>
  </si>
  <si>
    <t>AL/B</t>
  </si>
  <si>
    <t>AM/B</t>
  </si>
  <si>
    <t>AN/B</t>
  </si>
  <si>
    <t>AP/B</t>
  </si>
  <si>
    <t>AR/B</t>
  </si>
  <si>
    <t>AS/B</t>
  </si>
  <si>
    <t>AT/B</t>
  </si>
  <si>
    <t>AI/K</t>
  </si>
  <si>
    <t>AJ/L</t>
  </si>
  <si>
    <t>AK/M</t>
  </si>
  <si>
    <t>AL/N</t>
  </si>
  <si>
    <t>AM/O</t>
  </si>
  <si>
    <t>AN/P</t>
  </si>
  <si>
    <t>AO/Q</t>
  </si>
  <si>
    <t>AP/R</t>
  </si>
  <si>
    <t>AQ/S</t>
  </si>
  <si>
    <t>AR/T</t>
  </si>
  <si>
    <t>AS/U</t>
  </si>
  <si>
    <t>AT/V</t>
  </si>
  <si>
    <t>BS/A</t>
  </si>
  <si>
    <t>BT/A</t>
  </si>
  <si>
    <t>BU/A</t>
  </si>
  <si>
    <t>BV/A</t>
  </si>
  <si>
    <t>BW/A</t>
  </si>
  <si>
    <t>BX/A</t>
  </si>
  <si>
    <t>BY/A</t>
  </si>
  <si>
    <t>BZ/A</t>
  </si>
  <si>
    <t>CA/A</t>
  </si>
  <si>
    <t>CB/A</t>
  </si>
  <si>
    <t>CC/A</t>
  </si>
  <si>
    <t>CD/A</t>
  </si>
  <si>
    <t>CQ/B</t>
  </si>
  <si>
    <t>CR/B</t>
  </si>
  <si>
    <t>CS/B</t>
  </si>
  <si>
    <t>CT/B</t>
  </si>
  <si>
    <t>CU/B</t>
  </si>
  <si>
    <t>CV/B</t>
  </si>
  <si>
    <t>CW/B</t>
  </si>
  <si>
    <t>CX/B</t>
  </si>
  <si>
    <t>CY/B</t>
  </si>
  <si>
    <t>CZ/B</t>
  </si>
  <si>
    <t>DA/B</t>
  </si>
  <si>
    <t>DB/B</t>
  </si>
  <si>
    <t>CQ/BS</t>
  </si>
  <si>
    <t>CR/BT</t>
  </si>
  <si>
    <t>CS/BU</t>
  </si>
  <si>
    <t>CT/BV</t>
  </si>
  <si>
    <t>CU/BW</t>
  </si>
  <si>
    <t>CV/BX</t>
  </si>
  <si>
    <t>CW/BY</t>
  </si>
  <si>
    <t>CX/BZ</t>
  </si>
  <si>
    <t>CY/CA</t>
  </si>
  <si>
    <t>CZ/CB</t>
  </si>
  <si>
    <t>DA/CC</t>
  </si>
  <si>
    <t>DB/CD</t>
  </si>
  <si>
    <t>EA/A</t>
  </si>
  <si>
    <t>EB/A</t>
  </si>
  <si>
    <t>EC/A</t>
  </si>
  <si>
    <t>ED/A</t>
  </si>
  <si>
    <t>EE/A</t>
  </si>
  <si>
    <t>EF/A</t>
  </si>
  <si>
    <t>EG/A</t>
  </si>
  <si>
    <t>EH/A</t>
  </si>
  <si>
    <t>EI/A</t>
  </si>
  <si>
    <t>EJ/A</t>
  </si>
  <si>
    <t>EK/A</t>
  </si>
  <si>
    <t>EL/A</t>
  </si>
  <si>
    <t>FI/B</t>
  </si>
  <si>
    <t>FJ/B</t>
  </si>
  <si>
    <t>FK/B</t>
  </si>
  <si>
    <t>FL/B</t>
  </si>
  <si>
    <t>FM/B</t>
  </si>
  <si>
    <t>FN/B</t>
  </si>
  <si>
    <t>FO/B</t>
  </si>
  <si>
    <t>FP/B</t>
  </si>
  <si>
    <t>FQ/B</t>
  </si>
  <si>
    <t>FR/B</t>
  </si>
  <si>
    <t>FS/B</t>
  </si>
  <si>
    <t>FT/B</t>
  </si>
  <si>
    <t>FI/EA</t>
  </si>
  <si>
    <t>FJ/EB</t>
  </si>
  <si>
    <t>FK/EC</t>
  </si>
  <si>
    <t>FL/ED</t>
  </si>
  <si>
    <t>FM/EE</t>
  </si>
  <si>
    <t>FN/EF</t>
  </si>
  <si>
    <t>FO/EG</t>
  </si>
  <si>
    <t>FP/EH</t>
  </si>
  <si>
    <t>FQ/EI</t>
  </si>
  <si>
    <t>FR/EJ</t>
  </si>
  <si>
    <t>FS/EK</t>
  </si>
  <si>
    <t>FT/EL</t>
  </si>
  <si>
    <t>Table 13: Fund's membership demographics by members' benefit segments</t>
  </si>
  <si>
    <t>Number of member accounts by members' benefits bracket</t>
  </si>
  <si>
    <t>Proportion of number of member accounts by members' benefits bracket</t>
  </si>
  <si>
    <t>Members' benefits by members' benefit bracket</t>
  </si>
  <si>
    <t>Proportion of members' benefits by members' benefit bracket</t>
  </si>
  <si>
    <t>Number of member accounts by members' benefits bracket (female)</t>
  </si>
  <si>
    <t>Proportion of number of member accounts by members' benefits bracket (female)</t>
  </si>
  <si>
    <t>Members' benefits by members' benefit bracket (female)</t>
  </si>
  <si>
    <t>Proportion of members' benefits by members' benefit bracket (female)</t>
  </si>
  <si>
    <t>Number of member accounts by members' benefits bracket (male)</t>
  </si>
  <si>
    <t>Proportion of number of member accounts by members' benefits bracket (male)</t>
  </si>
  <si>
    <t>Members' benefits by members' benefit bracket (male)</t>
  </si>
  <si>
    <t>Proportion of members' benefits by members' benefit bracket (male)</t>
  </si>
  <si>
    <t>&lt;$1,000</t>
  </si>
  <si>
    <t>$1,000 to $24,999</t>
  </si>
  <si>
    <t>$25,000 to $49,000</t>
  </si>
  <si>
    <t>$50,000 to $99,999</t>
  </si>
  <si>
    <t>$100,000 to $199,999</t>
  </si>
  <si>
    <t>$200,000 to $499,999</t>
  </si>
  <si>
    <t>$500,000 to $999,999</t>
  </si>
  <si>
    <t>$1,000,000+</t>
  </si>
  <si>
    <t>AA/B</t>
  </si>
  <si>
    <t>AB/B</t>
  </si>
  <si>
    <t>AC/B</t>
  </si>
  <si>
    <t>AG/B</t>
  </si>
  <si>
    <t>AH/B</t>
  </si>
  <si>
    <t>AQ/A</t>
  </si>
  <si>
    <t>AR/A</t>
  </si>
  <si>
    <t>AS/A</t>
  </si>
  <si>
    <t>AT/A</t>
  </si>
  <si>
    <t>AU/A</t>
  </si>
  <si>
    <t>AV/A</t>
  </si>
  <si>
    <t>AW/A</t>
  </si>
  <si>
    <t>AX/A</t>
  </si>
  <si>
    <t>BG/B</t>
  </si>
  <si>
    <t>BH/B</t>
  </si>
  <si>
    <t>BI/B</t>
  </si>
  <si>
    <t>BJ/B</t>
  </si>
  <si>
    <t>BK/B</t>
  </si>
  <si>
    <t>BL/B</t>
  </si>
  <si>
    <t>BM/B</t>
  </si>
  <si>
    <t>BN/B</t>
  </si>
  <si>
    <t>CM/B</t>
  </si>
  <si>
    <t>CN/B</t>
  </si>
  <si>
    <t>CO/B</t>
  </si>
  <si>
    <t>CP/B</t>
  </si>
  <si>
    <t>Explanatory Notes</t>
  </si>
  <si>
    <t>RSE licensee and RSE balance dates</t>
  </si>
  <si>
    <t xml:space="preserve">Trustee-level profile and structure information in Table 1 is presented for the year end of the RSE licensee, which is noted in the column headed 'RSE licensee balance date'. The remainder of the report contains fund-level information presented for the year end of the fund, which is noted in the column headed 'RSE balance date'. 
If an RSE’s balance date changes during the reference period, the RSE may submit two annual returns (one standard return and one short return) or may submit one long annual return (greater than 12 months duration). Should the RSE submit two annual returns, the current edition includes only the latest annual return, and the back series edition includes both annual returns as separate rows in the report. The column headed ‘RSE balance date’ indicates the year end of each annual return and the column headed ‘Duration’ indicates the number of months of performance information included in the annual return. Most superannuation funds have a year-end of 30 June, however, there are a number of superannuation funds with year-ends other than 30 June. Comparisons of returns between superannuation funds with different year-ends should not be made as funds may have experienced different investment market conditions over their respective years of income. Similarly, comparisons of performance between funds with differing durations should not be made.
Allocation of data between tables 2a/2b, and tables 3a/3b, is based off the superannuation fund's balance date for the respective reporting period. As such, potential changes to the balance date should be considered, as historical data for a superannuation fund may be split between the 'a' and 'b' tables. </t>
  </si>
  <si>
    <t>Changes in reporting framework</t>
  </si>
  <si>
    <r>
      <t xml:space="preserve">APRA released a new reporting framework in June 2013. For most RSEs, the first annual forms applied from the year ending 30 June 2014, however detailed membership information was collected for the first time for 2015.
</t>
    </r>
    <r>
      <rPr>
        <i/>
        <sz val="10"/>
        <rFont val="Arial"/>
        <family val="2"/>
        <scheme val="minor"/>
      </rPr>
      <t>Table 3 Fund-level financial performance</t>
    </r>
    <r>
      <rPr>
        <sz val="10"/>
        <color theme="1"/>
        <rFont val="Arial"/>
        <family val="2"/>
        <scheme val="minor"/>
      </rPr>
      <t xml:space="preserve"> in the back series version therefore contains information collected under two reporting frameworks. From 2004 to 2013, data was collected under the previous reporting framework, and from 2014 onwards data was collected under the revised reporting framework. </t>
    </r>
  </si>
  <si>
    <t>Source</t>
  </si>
  <si>
    <r>
      <t xml:space="preserve">Data in the </t>
    </r>
    <r>
      <rPr>
        <i/>
        <sz val="10"/>
        <color theme="1"/>
        <rFont val="Arial"/>
        <family val="2"/>
        <scheme val="minor"/>
      </rPr>
      <t>Annual fund-level superannuation statistics</t>
    </r>
    <r>
      <rPr>
        <sz val="10"/>
        <color theme="1"/>
        <rFont val="Arial"/>
        <family val="2"/>
        <scheme val="minor"/>
      </rPr>
      <t xml:space="preserve"> publication have been sourced from the following superannuation reporting forms submitted to APRA under the </t>
    </r>
    <r>
      <rPr>
        <i/>
        <sz val="10"/>
        <color theme="1"/>
        <rFont val="Arial"/>
        <family val="2"/>
        <scheme val="minor"/>
      </rPr>
      <t>Financial Sector (Collection of Data) Act 2001</t>
    </r>
    <r>
      <rPr>
        <sz val="10"/>
        <color theme="1"/>
        <rFont val="Arial"/>
        <family val="2"/>
        <scheme val="minor"/>
      </rPr>
      <t xml:space="preserve"> by RSE licensees:
     • SRF 001.0 Profile and Structure (Baseline)
     • SRF 200.0 Statement of Financial Performance (prior to 1 July 2013)
     • SRF 210.0 Statement of Financial Position (prior to 1 July 2013)
     • SRF 320.0 Statement of Financial Position (1 July 2013 onward)
     • SRF 330.0 Statement of Financial Performance (1 July 2013 onward)
     • SRF 410.0 Accrued Default Amounts
     • SRF 530.0 Investments (1 July 2014 onward)
     • SRF 530.1 Investments (1 July 2013 to 30 June 2014)
     • SRF 540.0 Fees
     • SRF 600.0 Profile and Structure (RSE Licensee)
     • SRF 601.0 Profile and Structure (RSE)
     • SRF 610.0 Membership Profile (1 July 2014 onward)
     • SRF 610.1 Changes in Membership Profile (1 July 2014 onward)
     • SRF 710.0 Conditions of Release
The reporting forms, and associated reporting instructions, are available on the APRA website.
RSE licensees, RSE names and ABNs used in the report are consistent with the register of RSE licensees and RSEs on APRA's website and are current at the time of publishing.</t>
    </r>
  </si>
  <si>
    <t>Background</t>
  </si>
  <si>
    <r>
      <t xml:space="preserve">The </t>
    </r>
    <r>
      <rPr>
        <i/>
        <sz val="10"/>
        <color theme="1"/>
        <rFont val="Arial"/>
        <family val="2"/>
        <scheme val="minor"/>
      </rPr>
      <t>Annual Fund-level Superannuation Statistics</t>
    </r>
    <r>
      <rPr>
        <sz val="10"/>
        <color theme="1"/>
        <rFont val="Arial"/>
        <family val="2"/>
        <scheme val="minor"/>
      </rPr>
      <t xml:space="preserve"> report was revised to incorporate changes to the superannuation reporting framework arising from the Stronger Super reporting reforms, with the enhanced publication released in February 2016. Details of the consultation on the changes, including APRA's response to submissions, can be found on APRA's website at:</t>
    </r>
  </si>
  <si>
    <t>https://www.apra.gov.au/superannuation-consultation-packages</t>
  </si>
  <si>
    <t>Population</t>
  </si>
  <si>
    <t>This report contains data for APRA-regulated superannuation funds with more than four members. Pooled superannuation trusts (PSTs) have been excluded from the publication as their assets are captured in other superannuation funds. Exempt public sector superannuation schemes (EPSSS) have also been excluded.
Superannuation funds that wound up during their year of income in a given reference period are not included in that year or subsequent years. Superannuation funds that wound up after the reporting period but before the release of the publication are included for that reporting period, and their wind-up date is noted in the report. 
Superannuation funds that did not submit an annual return for a given reporting period are not included in that year.</t>
  </si>
  <si>
    <t>Data items not published</t>
  </si>
  <si>
    <t>To protect the privacy of individual members, APRA has masked certain items in the publication. Where data have been masked to maintain member privacy this is highlighted with an ' * '.
Items which are blank indicate that either nothing was reported for the relevant period or that the data cannot be calculated.
Data for financial years prior to the June 2020 period, for Total members' benefits (SRF 610.1, column 2 of item 4) published in Table 2, and Members’ benefits at the beginning of period and Members’ benefits at end of period (SRF 610.1, column 2 of items 1 and 4) published in Table 10, are not available due to a prior reporting arrangement between APRA and Commonwealth Superannuation Corporation.</t>
  </si>
  <si>
    <t xml:space="preserve"> </t>
  </si>
  <si>
    <r>
      <t xml:space="preserve">The </t>
    </r>
    <r>
      <rPr>
        <i/>
        <sz val="10"/>
        <color theme="1"/>
        <rFont val="Arial"/>
        <family val="2"/>
        <scheme val="minor"/>
      </rPr>
      <t xml:space="preserve">Annual fund-level superannuation statistics </t>
    </r>
    <r>
      <rPr>
        <sz val="10"/>
        <color theme="1"/>
        <rFont val="Arial"/>
        <family val="2"/>
        <scheme val="minor"/>
      </rPr>
      <t xml:space="preserve">report includes fund type information for each superannuation fund. For more information refer to the paper </t>
    </r>
    <r>
      <rPr>
        <i/>
        <sz val="10"/>
        <color theme="1"/>
        <rFont val="Arial"/>
        <family val="2"/>
        <scheme val="minor"/>
      </rPr>
      <t>Segmentation of superannuation entities</t>
    </r>
    <r>
      <rPr>
        <sz val="10"/>
        <color theme="1"/>
        <rFont val="Arial"/>
        <family val="2"/>
        <scheme val="minor"/>
      </rPr>
      <t xml:space="preserve"> on APRA's website: </t>
    </r>
  </si>
  <si>
    <t>https://www.apra.gov.au/publications/annual-superannuation-bulletin</t>
  </si>
  <si>
    <t>Rate of return (ROR)</t>
  </si>
  <si>
    <r>
      <t xml:space="preserve">The rate of return (ROR) represents the net earnings on superannuation assets and measures the combined earnings of a superannuation fund's assets across all its products and investment options. The </t>
    </r>
    <r>
      <rPr>
        <i/>
        <sz val="10"/>
        <color theme="1"/>
        <rFont val="Arial"/>
        <family val="2"/>
        <scheme val="minor"/>
      </rPr>
      <t xml:space="preserve">Annual Fund-level Superannuation Statistics </t>
    </r>
    <r>
      <rPr>
        <sz val="10"/>
        <color theme="1"/>
        <rFont val="Arial"/>
        <family val="2"/>
        <scheme val="minor"/>
      </rPr>
      <t>report contains one, five and ten year RORs.</t>
    </r>
  </si>
  <si>
    <t>One year ROR</t>
  </si>
  <si>
    <r>
      <t xml:space="preserve">ROR is calculated as net earnings after tax over cash flow adjusted net assets. ROR is only calculated for funds where the data covers a complete 12 months and net assets are non-negligible. The one year RORs are available in Table 3 of the back series version of the </t>
    </r>
    <r>
      <rPr>
        <i/>
        <sz val="10"/>
        <rFont val="Arial"/>
        <family val="2"/>
        <scheme val="minor"/>
      </rPr>
      <t xml:space="preserve">Annual fund-level superannuation statistics </t>
    </r>
    <r>
      <rPr>
        <sz val="10"/>
        <color theme="1"/>
        <rFont val="Arial"/>
        <family val="2"/>
        <scheme val="minor"/>
      </rPr>
      <t>publication.</t>
    </r>
  </si>
  <si>
    <t xml:space="preserve">Five and ten year RORs  </t>
  </si>
  <si>
    <t>Five and ten year RORs are calculated as the geometric average of the one year RORs for the most recent five and ten year periods. 
For example, the five year annualised rate of return is calculated as:</t>
  </si>
  <si>
    <r>
      <t xml:space="preserve">where </t>
    </r>
    <r>
      <rPr>
        <i/>
        <sz val="10"/>
        <rFont val="Arial"/>
        <family val="2"/>
        <scheme val="minor"/>
      </rPr>
      <t>t</t>
    </r>
    <r>
      <rPr>
        <sz val="10"/>
        <color theme="1"/>
        <rFont val="Arial"/>
        <family val="2"/>
        <scheme val="minor"/>
      </rPr>
      <t xml:space="preserve"> equals the current year-end.</t>
    </r>
  </si>
  <si>
    <t>Five and ten year RORs are blank when an insufficient number of years of performance information are available, or when the return is unable to be published as a meaningful statistic. If an entity's balance date changes during the five or ten year period and the rate of return is for a non-standard length, then the period of the return is footnoted.</t>
  </si>
  <si>
    <t>Information on ROR</t>
  </si>
  <si>
    <r>
      <t>The ROR definition assumes that net flows over the year are uniformly distributed. There may be certain occasions when this is not an appropriate assumption. For example, where two funds have merged during the year and there is a large rollover of assets, the timing of this flow may reduce the accuracy of the ROR in measuring performance.  In instances where a fund has unusually large rollovers, further information is sought and an adjustment made to net flows to remove the distortion caused by this cash flow.
'Cash flow adjusted net assets' has been adjusted for four Public Sector entities to account for the impact of AASB1056 which came into effect from 1 July 2016. The adjustment has been performed to remove the distortion to net assets arising from application of AASB 1056 with government guaranteed defined benefit liabilities recognised as contributions receivable and increases the accuracy of the expense ratios and ROR in measuring their performance.</t>
    </r>
    <r>
      <rPr>
        <b/>
        <sz val="10"/>
        <rFont val="Arial"/>
        <family val="2"/>
        <scheme val="minor"/>
      </rPr>
      <t xml:space="preserve">
</t>
    </r>
  </si>
  <si>
    <t xml:space="preserve">
There may also be limited circumstances where constrained whole-of-fund performance may be expected from a trustee due to the particular circumstances of the superannuation fund. For example, where a superannuation fund is winding up and expects sustained net outflows of funds and members, the trustee may implement an investment strategy with a higher weighting to more stable and liquid assets which will generally earn a lower rate of return. Additionally there are some superannuation funds with very large negative rates of return, these are caused by the structure of the funds as they only operate for insurance purposes.
</t>
  </si>
  <si>
    <t xml:space="preserve">Many trustees provide individual members with the choice of a wide range of investment options and superannuation products, with different investment goals. APRA’s statistics are not designed to provide individual members with information to compare the investment options offered. The Australian Securities and Investments Commission’s MoneySmart website (www.moneysmart.gov.au) provides guidance on how to compare superannuation investment options and links to other sources of information for this purpose.
Further, different funds have significantly different proportions of members that use the investment options that are made available by trustees. This can materially affect the overall ROR on superannuation assets for a fund and limits the comparability of the ROR between funds. </t>
  </si>
  <si>
    <t>Information on fees, expenses and taxes</t>
  </si>
  <si>
    <t xml:space="preserve">Information on fees, expenses and taxes included in this publication should be used for indicative purposes only. Information may reflect inconsistencies in reporting that should be considered when using the data provided. 
APRA recommends that users of the statistics exercise caution in making assessments or drawing conclusions based on the relative size of fees paid in the reference period. Fees paid may fluctuate in the short-term and may vary due to other factors such as service levels being offered. Total fees paid are not necessarily representative of individual member experience. Information on fees reported by RSE licensees to APRA may also reflect inconsistencies in reporting.
Expenses are generally understated within this publication for the following reasons:
• indirect investment expenses are generally not reported as this information is not separately identifiable in most cases;
• not all entities are able to provide complete information; and
• data collected may not adequately capture some expenses.
Entities also adopt different approaches to recognise future tax liabilities and assets. </t>
  </si>
  <si>
    <r>
      <t xml:space="preserve">AASB 1056 </t>
    </r>
    <r>
      <rPr>
        <b/>
        <i/>
        <sz val="10"/>
        <rFont val="Arial"/>
        <family val="2"/>
        <scheme val="minor"/>
      </rPr>
      <t>Superannuation Entities</t>
    </r>
  </si>
  <si>
    <t>The adoption of AASB 1056 Superannuation Entities (AASB 1056) effective 1 July 2016, has seen receivables include employer sponsor receivables recognised for the first time by applicable Public Sector entities in line with the requirements of the new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</si>
</sst>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0.0%"/>
    <numFmt numFmtId="167" formatCode="#,##0_ ;\-#,##0\ "/>
    <numFmt numFmtId="168" formatCode="_-* #,##0.0_-;\-* #,##0.0_-;_-* &quot;-&quot;??_-;_-@_-"/>
  </numFmts>
  <fonts count="62">
    <font>
      <sz val="11"/>
      <color theme="1"/>
      <name val="Arial"/>
      <family val="2"/>
      <scheme val="minor"/>
    </font>
    <font>
      <sz val="11"/>
      <color theme="1"/>
      <name val="Arial"/>
      <family val="2"/>
      <scheme val="minor"/>
    </font>
    <font>
      <b/>
      <sz val="11"/>
      <color theme="3"/>
      <name val="Arial"/>
      <family val="2"/>
      <scheme val="minor"/>
    </font>
    <font>
      <sz val="24"/>
      <color theme="3"/>
      <name val="Arial"/>
      <family val="2"/>
      <scheme val="minor"/>
    </font>
    <font>
      <b/>
      <sz val="16"/>
      <color theme="3"/>
      <name val="Arial"/>
      <family val="2"/>
      <scheme val="minor"/>
    </font>
    <font>
      <b/>
      <sz val="14"/>
      <color theme="3"/>
      <name val="Arial"/>
      <family val="2"/>
      <scheme val="minor"/>
    </font>
    <font>
      <b/>
      <sz val="12"/>
      <color theme="4"/>
      <name val="Arial"/>
      <family val="2"/>
      <scheme val="minor"/>
    </font>
    <font>
      <sz val="10"/>
      <color theme="1"/>
      <name val="Arial"/>
      <family val="2"/>
      <scheme val="minor"/>
    </font>
    <font>
      <sz val="11"/>
      <color theme="0"/>
      <name val="Arial"/>
      <family val="2"/>
      <scheme val="minor"/>
    </font>
    <font>
      <b/>
      <sz val="16"/>
      <color theme="0"/>
      <name val="Arial (Body)"/>
    </font>
    <font>
      <b/>
      <sz val="11"/>
      <color theme="1"/>
      <name val="Arial"/>
      <family val="2"/>
      <scheme val="minor"/>
    </font>
    <font>
      <sz val="10"/>
      <name val="Arial"/>
      <family val="2"/>
    </font>
    <font>
      <b/>
      <sz val="14"/>
      <name val="Arial"/>
      <family val="2"/>
      <scheme val="minor"/>
    </font>
    <font>
      <sz val="34"/>
      <color theme="3"/>
      <name val="Arial"/>
      <family val="2"/>
      <scheme val="major"/>
    </font>
    <font>
      <b/>
      <sz val="16"/>
      <color theme="4"/>
      <name val="Arial"/>
      <family val="2"/>
      <scheme val="major"/>
    </font>
    <font>
      <sz val="8.5"/>
      <color rgb="FF012169"/>
      <name val="Arial"/>
      <family val="2"/>
      <scheme val="minor"/>
    </font>
    <font>
      <b/>
      <sz val="8.5"/>
      <color rgb="FF012169"/>
      <name val="Arial"/>
      <family val="2"/>
      <scheme val="minor"/>
    </font>
    <font>
      <u/>
      <sz val="11"/>
      <color theme="10"/>
      <name val="Arial"/>
      <family val="2"/>
      <scheme val="minor"/>
    </font>
    <font>
      <sz val="10"/>
      <name val="Arial"/>
      <family val="2"/>
      <scheme val="minor"/>
    </font>
    <font>
      <sz val="10"/>
      <name val="Trebuchet MS"/>
      <family val="2"/>
    </font>
    <font>
      <sz val="8"/>
      <name val="Times New Roman"/>
      <family val="1"/>
    </font>
    <font>
      <u/>
      <sz val="10"/>
      <color theme="10"/>
      <name val="Trebuchet MS"/>
      <family val="2"/>
    </font>
    <font>
      <u/>
      <sz val="10"/>
      <color theme="10"/>
      <name val="Arial"/>
      <family val="2"/>
    </font>
    <font>
      <u/>
      <sz val="10"/>
      <color indexed="12"/>
      <name val="Trebuchet MS"/>
      <family val="2"/>
    </font>
    <font>
      <i/>
      <sz val="10"/>
      <name val="Arial"/>
      <family val="2"/>
    </font>
    <font>
      <sz val="10"/>
      <color theme="1"/>
      <name val="Arial"/>
      <family val="2"/>
    </font>
    <font>
      <i/>
      <sz val="10"/>
      <name val="Arial"/>
      <family val="2"/>
      <scheme val="minor"/>
    </font>
    <font>
      <sz val="11"/>
      <name val="Arial"/>
      <family val="2"/>
      <scheme val="minor"/>
    </font>
    <font>
      <b/>
      <sz val="11"/>
      <color indexed="58"/>
      <name val="Arial"/>
      <family val="2"/>
      <scheme val="minor"/>
    </font>
    <font>
      <i/>
      <sz val="11"/>
      <name val="Arial"/>
      <family val="2"/>
      <scheme val="minor"/>
    </font>
    <font>
      <b/>
      <sz val="10"/>
      <name val="Arial"/>
      <family val="2"/>
      <scheme val="minor"/>
    </font>
    <font>
      <b/>
      <sz val="10"/>
      <color rgb="FFD10000"/>
      <name val="Arial"/>
      <family val="2"/>
      <scheme val="minor"/>
    </font>
    <font>
      <b/>
      <sz val="12"/>
      <color theme="3"/>
      <name val="Arial"/>
      <family val="2"/>
      <scheme val="minor"/>
    </font>
    <font>
      <b/>
      <sz val="10"/>
      <color indexed="9"/>
      <name val="Arial"/>
      <family val="2"/>
      <scheme val="minor"/>
    </font>
    <font>
      <sz val="10"/>
      <color theme="0"/>
      <name val="Arial"/>
      <family val="2"/>
      <scheme val="minor"/>
    </font>
    <font>
      <b/>
      <sz val="10"/>
      <color theme="1"/>
      <name val="Arial"/>
      <family val="2"/>
      <scheme val="minor"/>
    </font>
    <font>
      <i/>
      <sz val="10"/>
      <color indexed="9"/>
      <name val="Arial"/>
      <family val="2"/>
      <scheme val="minor"/>
    </font>
    <font>
      <sz val="10"/>
      <color indexed="9"/>
      <name val="Arial"/>
      <family val="2"/>
      <scheme val="minor"/>
    </font>
    <font>
      <sz val="9"/>
      <name val="Trebuchet MS"/>
      <family val="2"/>
    </font>
    <font>
      <u/>
      <sz val="10"/>
      <color indexed="12"/>
      <name val="Arial"/>
      <family val="2"/>
    </font>
    <font>
      <u/>
      <sz val="10"/>
      <color indexed="12"/>
      <name val="Arial"/>
      <family val="2"/>
      <scheme val="minor"/>
    </font>
    <font>
      <b/>
      <sz val="12"/>
      <color rgb="FF012169"/>
      <name val="Arial"/>
      <family val="2"/>
      <scheme val="minor"/>
    </font>
    <font>
      <b/>
      <i/>
      <sz val="10"/>
      <name val="Arial"/>
      <family val="2"/>
      <scheme val="minor"/>
    </font>
    <font>
      <i/>
      <sz val="10"/>
      <color theme="1"/>
      <name val="Arial"/>
      <family val="2"/>
      <scheme val="minor"/>
    </font>
    <font>
      <u/>
      <sz val="10"/>
      <color theme="10"/>
      <name val="Arial"/>
      <family val="2"/>
      <scheme val="minor"/>
    </font>
    <font>
      <sz val="16"/>
      <name val="Arial"/>
      <family val="2"/>
      <scheme val="minor"/>
    </font>
    <font>
      <b/>
      <sz val="16"/>
      <color rgb="FF012169"/>
      <name val="Arial"/>
      <family val="2"/>
      <scheme val="minor"/>
    </font>
    <font>
      <sz val="11"/>
      <color theme="1"/>
      <name val="Arial"/>
      <family val="2"/>
    </font>
    <font>
      <b/>
      <sz val="10"/>
      <name val="Arial"/>
      <family val="2"/>
    </font>
    <font>
      <sz val="10"/>
      <color theme="0"/>
      <name val="Arial"/>
      <family val="2"/>
    </font>
    <font>
      <sz val="9"/>
      <name val="Arial"/>
      <family val="2"/>
    </font>
    <font>
      <sz val="9"/>
      <color theme="1"/>
      <name val="Arial"/>
      <family val="2"/>
    </font>
    <font>
      <sz val="8"/>
      <color theme="1"/>
      <name val="Arial"/>
      <family val="2"/>
    </font>
    <font>
      <sz val="8"/>
      <name val="Arial"/>
      <family val="2"/>
    </font>
    <font>
      <b/>
      <sz val="12"/>
      <color indexed="9"/>
      <name val="Arial"/>
      <family val="2"/>
      <scheme val="minor"/>
    </font>
    <font>
      <b/>
      <sz val="12"/>
      <color theme="0"/>
      <name val="Arial"/>
      <family val="2"/>
      <scheme val="minor"/>
    </font>
    <font>
      <sz val="9"/>
      <name val="Arial"/>
      <family val="2"/>
      <scheme val="minor"/>
    </font>
    <font>
      <b/>
      <sz val="12"/>
      <color indexed="9"/>
      <name val="Arial"/>
      <family val="2"/>
    </font>
    <font>
      <sz val="9"/>
      <color theme="1"/>
      <name val="Arial"/>
      <family val="2"/>
      <scheme val="minor"/>
    </font>
    <font>
      <sz val="11"/>
      <color rgb="FF0072CE"/>
      <name val="Arial"/>
      <family val="2"/>
      <scheme val="minor"/>
    </font>
    <font>
      <b/>
      <sz val="11"/>
      <color rgb="FF0072CE"/>
      <name val="Arial"/>
      <family val="2"/>
      <scheme val="minor"/>
    </font>
    <font>
      <u/>
      <sz val="11"/>
      <color rgb="FF0072CE"/>
      <name val="Arial"/>
      <family val="2"/>
      <scheme val="minor"/>
    </font>
  </fonts>
  <fills count="11">
    <fill>
      <patternFill patternType="none"/>
    </fill>
    <fill>
      <patternFill patternType="gray125"/>
    </fill>
    <fill>
      <patternFill patternType="solid">
        <fgColor theme="4"/>
        <bgColor indexed="64"/>
      </patternFill>
    </fill>
    <fill>
      <patternFill patternType="solid">
        <fgColor rgb="FFB5D5EE"/>
        <bgColor indexed="64"/>
      </patternFill>
    </fill>
    <fill>
      <patternFill patternType="solid">
        <fgColor theme="8"/>
        <bgColor indexed="64"/>
      </patternFill>
    </fill>
    <fill>
      <patternFill patternType="solid">
        <fgColor theme="0"/>
        <bgColor indexed="64"/>
      </patternFill>
    </fill>
    <fill>
      <patternFill patternType="solid">
        <fgColor rgb="FFAFB4D9"/>
        <bgColor indexed="64"/>
      </patternFill>
    </fill>
    <fill>
      <patternFill patternType="solid">
        <fgColor rgb="FF222C65"/>
        <bgColor indexed="64"/>
      </patternFill>
    </fill>
    <fill>
      <patternFill patternType="solid">
        <fgColor theme="0" tint="-4.9989318521683403E-2"/>
        <bgColor indexed="64"/>
      </patternFill>
    </fill>
    <fill>
      <patternFill patternType="solid">
        <fgColor rgb="FF012169"/>
        <bgColor indexed="64"/>
      </patternFill>
    </fill>
    <fill>
      <patternFill patternType="solid">
        <fgColor indexed="9"/>
        <bgColor indexed="64"/>
      </patternFill>
    </fill>
  </fills>
  <borders count="22">
    <border>
      <left/>
      <right/>
      <top/>
      <bottom/>
      <diagonal/>
    </border>
    <border>
      <left/>
      <right/>
      <top style="medium">
        <color theme="4"/>
      </top>
      <bottom style="medium">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medium">
        <color theme="0"/>
      </right>
      <top style="medium">
        <color theme="0"/>
      </top>
      <bottom style="medium">
        <color theme="0"/>
      </bottom>
      <diagonal/>
    </border>
    <border>
      <left style="medium">
        <color theme="0"/>
      </left>
      <right style="medium">
        <color theme="0"/>
      </right>
      <top style="thin">
        <color indexed="64"/>
      </top>
      <bottom style="thin">
        <color indexed="64"/>
      </bottom>
      <diagonal/>
    </border>
    <border>
      <left/>
      <right style="medium">
        <color theme="0"/>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theme="0"/>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theme="0"/>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41">
    <xf numFmtId="0" fontId="0" fillId="0" borderId="0">
      <alignment vertical="top"/>
    </xf>
    <xf numFmtId="0" fontId="6" fillId="0" borderId="0" applyNumberFormat="0" applyFill="0" applyBorder="0" applyProtection="0">
      <alignment vertical="top"/>
    </xf>
    <xf numFmtId="0" fontId="3" fillId="0" borderId="0" applyNumberFormat="0" applyFill="0" applyProtection="0">
      <alignment vertical="top"/>
    </xf>
    <xf numFmtId="0" fontId="4" fillId="0" borderId="0" applyNumberFormat="0" applyFill="0" applyProtection="0">
      <alignment vertical="top"/>
    </xf>
    <xf numFmtId="0" fontId="5" fillId="0" borderId="0" applyNumberFormat="0" applyFill="0" applyProtection="0">
      <alignment vertical="top"/>
    </xf>
    <xf numFmtId="0" fontId="8" fillId="4" borderId="0" applyNumberFormat="0" applyBorder="0" applyAlignment="0" applyProtection="0"/>
    <xf numFmtId="0" fontId="10" fillId="0" borderId="1" applyNumberFormat="0" applyFill="0" applyProtection="0">
      <alignment vertical="center"/>
    </xf>
    <xf numFmtId="0" fontId="2" fillId="0" borderId="0">
      <alignment vertical="center"/>
    </xf>
    <xf numFmtId="0" fontId="9" fillId="2" borderId="0" applyFont="0">
      <alignment horizontal="left" vertical="center"/>
    </xf>
    <xf numFmtId="0" fontId="11" fillId="0" borderId="0"/>
    <xf numFmtId="0" fontId="11" fillId="0" borderId="0"/>
    <xf numFmtId="0" fontId="11" fillId="0" borderId="0"/>
    <xf numFmtId="0" fontId="19" fillId="0" borderId="0"/>
    <xf numFmtId="43" fontId="19" fillId="0" borderId="0" applyFont="0" applyFill="0" applyBorder="0" applyAlignment="0" applyProtection="0"/>
    <xf numFmtId="0" fontId="20" fillId="0" borderId="0"/>
    <xf numFmtId="0" fontId="11" fillId="0" borderId="0"/>
    <xf numFmtId="0" fontId="1" fillId="0" borderId="0"/>
    <xf numFmtId="0" fontId="1" fillId="0" borderId="0"/>
    <xf numFmtId="9" fontId="19"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0" fontId="1" fillId="0" borderId="0"/>
    <xf numFmtId="0" fontId="1" fillId="0" borderId="0"/>
    <xf numFmtId="0" fontId="1" fillId="0" borderId="0"/>
    <xf numFmtId="0" fontId="17" fillId="0" borderId="0" applyNumberFormat="0" applyFill="0" applyBorder="0" applyAlignment="0" applyProtection="0"/>
    <xf numFmtId="0" fontId="11" fillId="0" borderId="0"/>
    <xf numFmtId="0" fontId="22" fillId="0" borderId="0" applyNumberFormat="0" applyFill="0" applyBorder="0" applyAlignment="0" applyProtection="0"/>
    <xf numFmtId="0" fontId="11" fillId="0" borderId="0"/>
    <xf numFmtId="0" fontId="21" fillId="0" borderId="0" applyNumberFormat="0" applyFill="0" applyBorder="0" applyAlignment="0" applyProtection="0"/>
    <xf numFmtId="0" fontId="23" fillId="0" borderId="0" applyNumberFormat="0" applyFill="0" applyBorder="0" applyAlignment="0" applyProtection="0">
      <alignment vertical="top"/>
      <protection locked="0"/>
    </xf>
    <xf numFmtId="0" fontId="19" fillId="0" borderId="0"/>
    <xf numFmtId="0" fontId="11" fillId="0" borderId="0"/>
    <xf numFmtId="0" fontId="11" fillId="0" borderId="0"/>
    <xf numFmtId="0" fontId="11" fillId="0" borderId="0"/>
    <xf numFmtId="0" fontId="1" fillId="0" borderId="0"/>
    <xf numFmtId="0" fontId="1" fillId="0" borderId="0">
      <alignment vertical="top"/>
    </xf>
    <xf numFmtId="0" fontId="39" fillId="0" borderId="0" applyNumberFormat="0" applyFill="0" applyBorder="0" applyAlignment="0" applyProtection="0">
      <alignment vertical="top"/>
      <protection locked="0"/>
    </xf>
    <xf numFmtId="0" fontId="11" fillId="0" borderId="0"/>
    <xf numFmtId="0" fontId="11" fillId="0" borderId="0"/>
  </cellStyleXfs>
  <cellXfs count="503">
    <xf numFmtId="0" fontId="0" fillId="0" borderId="0" xfId="0">
      <alignment vertical="top"/>
    </xf>
    <xf numFmtId="0" fontId="0" fillId="5" borderId="0" xfId="0" applyFill="1">
      <alignment vertical="top"/>
    </xf>
    <xf numFmtId="0" fontId="13" fillId="5" borderId="0" xfId="0" applyFont="1" applyFill="1" applyAlignment="1">
      <alignment wrapText="1"/>
    </xf>
    <xf numFmtId="17" fontId="12" fillId="5" borderId="0" xfId="9" applyNumberFormat="1" applyFont="1" applyFill="1" applyAlignment="1">
      <alignment horizontal="left" vertical="top" wrapText="1"/>
    </xf>
    <xf numFmtId="0" fontId="15" fillId="0" borderId="0" xfId="0" applyFont="1" applyAlignment="1">
      <alignment vertical="center"/>
    </xf>
    <xf numFmtId="0" fontId="4" fillId="5" borderId="0" xfId="0" applyFont="1" applyFill="1" applyAlignment="1">
      <alignment horizontal="left" vertical="top" wrapText="1"/>
    </xf>
    <xf numFmtId="0" fontId="14" fillId="5" borderId="0" xfId="0" applyFont="1" applyFill="1" applyAlignment="1">
      <alignment horizontal="left" vertical="top"/>
    </xf>
    <xf numFmtId="0" fontId="11" fillId="0" borderId="0" xfId="12" applyFont="1"/>
    <xf numFmtId="0" fontId="11" fillId="0" borderId="0" xfId="27" applyAlignment="1">
      <alignment horizontal="left" vertical="top" wrapText="1"/>
    </xf>
    <xf numFmtId="0" fontId="11" fillId="0" borderId="0" xfId="25" applyFont="1" applyAlignment="1">
      <alignment vertical="top" wrapText="1"/>
    </xf>
    <xf numFmtId="0" fontId="22" fillId="0" borderId="0" xfId="26" applyFont="1" applyFill="1" applyBorder="1" applyAlignment="1" applyProtection="1">
      <alignment vertical="top" wrapText="1"/>
    </xf>
    <xf numFmtId="0" fontId="11" fillId="0" borderId="0" xfId="25" applyFont="1"/>
    <xf numFmtId="0" fontId="11" fillId="0" borderId="0" xfId="25" applyFont="1" applyAlignment="1">
      <alignment horizontal="left" vertical="top"/>
    </xf>
    <xf numFmtId="0" fontId="25" fillId="0" borderId="0" xfId="25" applyFont="1" applyAlignment="1">
      <alignment vertical="top"/>
    </xf>
    <xf numFmtId="0" fontId="11" fillId="0" borderId="0" xfId="12" applyFont="1" applyAlignment="1">
      <alignment vertical="center"/>
    </xf>
    <xf numFmtId="0" fontId="18" fillId="0" borderId="0" xfId="12" applyFont="1"/>
    <xf numFmtId="0" fontId="27" fillId="0" borderId="0" xfId="12" applyFont="1"/>
    <xf numFmtId="0" fontId="28" fillId="0" borderId="0" xfId="33" applyFont="1" applyAlignment="1">
      <alignment horizontal="left"/>
    </xf>
    <xf numFmtId="0" fontId="27" fillId="0" borderId="0" xfId="29" applyFont="1"/>
    <xf numFmtId="0" fontId="1" fillId="0" borderId="0" xfId="29" applyFont="1" applyAlignment="1">
      <alignment horizontal="left" vertical="top"/>
    </xf>
    <xf numFmtId="0" fontId="27" fillId="0" borderId="0" xfId="29" applyFont="1" applyAlignment="1">
      <alignment horizontal="left" vertical="top"/>
    </xf>
    <xf numFmtId="0" fontId="27" fillId="0" borderId="0" xfId="29" applyFont="1" applyAlignment="1">
      <alignment vertical="top"/>
    </xf>
    <xf numFmtId="0" fontId="18" fillId="0" borderId="0" xfId="12" applyFont="1" applyAlignment="1">
      <alignment vertical="center" wrapText="1"/>
    </xf>
    <xf numFmtId="0" fontId="18" fillId="0" borderId="0" xfId="12" applyFont="1" applyAlignment="1">
      <alignment horizontal="left" vertical="center" wrapText="1"/>
    </xf>
    <xf numFmtId="0" fontId="31" fillId="0" borderId="0" xfId="32" applyFont="1" applyAlignment="1">
      <alignment horizontal="justify" vertical="top" wrapText="1"/>
    </xf>
    <xf numFmtId="0" fontId="7" fillId="0" borderId="0" xfId="35" applyFont="1" applyAlignment="1">
      <alignment horizontal="justify" vertical="top" wrapText="1"/>
    </xf>
    <xf numFmtId="0" fontId="32" fillId="5" borderId="0" xfId="0" applyFont="1" applyFill="1" applyAlignment="1">
      <alignment horizontal="left" vertical="top" wrapText="1"/>
    </xf>
    <xf numFmtId="0" fontId="18" fillId="0" borderId="0" xfId="12" applyFont="1" applyAlignment="1">
      <alignment wrapText="1"/>
    </xf>
    <xf numFmtId="0" fontId="18" fillId="0" borderId="0" xfId="12" applyFont="1" applyAlignment="1">
      <alignment horizontal="left" indent="1"/>
    </xf>
    <xf numFmtId="0" fontId="18" fillId="0" borderId="0" xfId="12" applyFont="1" applyAlignment="1">
      <alignment vertical="center"/>
    </xf>
    <xf numFmtId="0" fontId="33" fillId="0" borderId="0" xfId="12" applyFont="1" applyAlignment="1">
      <alignment vertical="center"/>
    </xf>
    <xf numFmtId="0" fontId="7" fillId="8" borderId="2" xfId="16" applyFont="1" applyFill="1" applyBorder="1" applyAlignment="1">
      <alignment horizontal="center"/>
    </xf>
    <xf numFmtId="49" fontId="30" fillId="0" borderId="3" xfId="14" applyNumberFormat="1" applyFont="1" applyBorder="1" applyAlignment="1">
      <alignment horizontal="center" vertical="center" wrapText="1"/>
    </xf>
    <xf numFmtId="49" fontId="30" fillId="5" borderId="5" xfId="14" applyNumberFormat="1" applyFont="1" applyFill="1" applyBorder="1" applyAlignment="1">
      <alignment horizontal="center" vertical="center" wrapText="1"/>
    </xf>
    <xf numFmtId="49" fontId="30" fillId="5" borderId="3" xfId="14" applyNumberFormat="1" applyFont="1" applyFill="1" applyBorder="1" applyAlignment="1">
      <alignment horizontal="center" vertical="center" wrapText="1"/>
    </xf>
    <xf numFmtId="0" fontId="30" fillId="0" borderId="3" xfId="14" applyFont="1" applyBorder="1" applyAlignment="1">
      <alignment horizontal="center" vertical="center" wrapText="1"/>
    </xf>
    <xf numFmtId="0" fontId="18" fillId="0" borderId="0" xfId="19" applyFont="1"/>
    <xf numFmtId="14" fontId="18" fillId="0" borderId="0" xfId="11" applyNumberFormat="1" applyFont="1" applyAlignment="1">
      <alignment horizontal="left"/>
    </xf>
    <xf numFmtId="0" fontId="18" fillId="0" borderId="0" xfId="11" applyFont="1"/>
    <xf numFmtId="0" fontId="30" fillId="0" borderId="0" xfId="11" applyFont="1" applyAlignment="1">
      <alignment horizontal="center" vertical="center" wrapText="1"/>
    </xf>
    <xf numFmtId="0" fontId="30" fillId="5" borderId="0" xfId="14" applyFont="1" applyFill="1" applyAlignment="1">
      <alignment horizontal="center" vertical="center" wrapText="1"/>
    </xf>
    <xf numFmtId="0" fontId="30" fillId="5" borderId="4" xfId="14" applyFont="1" applyFill="1" applyBorder="1" applyAlignment="1">
      <alignment horizontal="center" vertical="center" wrapText="1"/>
    </xf>
    <xf numFmtId="0" fontId="30" fillId="5" borderId="3" xfId="14" applyFont="1" applyFill="1" applyBorder="1" applyAlignment="1">
      <alignment horizontal="center" vertical="center" wrapText="1"/>
    </xf>
    <xf numFmtId="0" fontId="30" fillId="0" borderId="4" xfId="11" applyFont="1" applyBorder="1" applyAlignment="1">
      <alignment horizontal="center" vertical="center" wrapText="1"/>
    </xf>
    <xf numFmtId="0" fontId="30" fillId="0" borderId="3" xfId="11" applyFont="1" applyBorder="1" applyAlignment="1">
      <alignment horizontal="center" vertical="center" wrapText="1"/>
    </xf>
    <xf numFmtId="0" fontId="30" fillId="0" borderId="10" xfId="11" applyFont="1" applyBorder="1" applyAlignment="1">
      <alignment horizontal="center" vertical="center" wrapText="1"/>
    </xf>
    <xf numFmtId="0" fontId="18" fillId="0" borderId="0" xfId="11" applyFont="1" applyAlignment="1">
      <alignment horizontal="center" wrapText="1"/>
    </xf>
    <xf numFmtId="14" fontId="18" fillId="0" borderId="0" xfId="11" applyNumberFormat="1" applyFont="1" applyAlignment="1">
      <alignment horizontal="center"/>
    </xf>
    <xf numFmtId="0" fontId="7" fillId="8" borderId="16" xfId="23" applyFont="1" applyFill="1" applyBorder="1" applyAlignment="1">
      <alignment horizontal="center"/>
    </xf>
    <xf numFmtId="0" fontId="7" fillId="8" borderId="16" xfId="23" applyFont="1" applyFill="1" applyBorder="1" applyAlignment="1">
      <alignment horizontal="center" wrapText="1"/>
    </xf>
    <xf numFmtId="49" fontId="34" fillId="7" borderId="8" xfId="23" applyNumberFormat="1" applyFont="1" applyFill="1" applyBorder="1" applyAlignment="1">
      <alignment horizontal="center" vertical="center" wrapText="1"/>
    </xf>
    <xf numFmtId="49" fontId="34" fillId="7" borderId="9" xfId="23" applyNumberFormat="1" applyFont="1" applyFill="1" applyBorder="1" applyAlignment="1">
      <alignment horizontal="center" vertical="center" wrapText="1"/>
    </xf>
    <xf numFmtId="49" fontId="34" fillId="7" borderId="15" xfId="23" applyNumberFormat="1" applyFont="1" applyFill="1" applyBorder="1" applyAlignment="1">
      <alignment horizontal="center" vertical="center" wrapText="1"/>
    </xf>
    <xf numFmtId="49" fontId="34" fillId="2" borderId="15" xfId="23" applyNumberFormat="1" applyFont="1" applyFill="1" applyBorder="1" applyAlignment="1">
      <alignment horizontal="center" vertical="center" wrapText="1"/>
    </xf>
    <xf numFmtId="0" fontId="34" fillId="0" borderId="0" xfId="24" applyFont="1" applyAlignment="1">
      <alignment horizontal="center" vertical="center" wrapText="1"/>
    </xf>
    <xf numFmtId="0" fontId="34" fillId="0" borderId="17" xfId="24" applyFont="1" applyBorder="1" applyAlignment="1">
      <alignment horizontal="center" vertical="center" wrapText="1"/>
    </xf>
    <xf numFmtId="49" fontId="30" fillId="5" borderId="6" xfId="14" applyNumberFormat="1" applyFont="1" applyFill="1" applyBorder="1" applyAlignment="1">
      <alignment horizontal="center" vertical="center" wrapText="1"/>
    </xf>
    <xf numFmtId="0" fontId="30" fillId="5" borderId="6" xfId="14" applyFont="1" applyFill="1" applyBorder="1" applyAlignment="1">
      <alignment horizontal="center" vertical="center" wrapText="1"/>
    </xf>
    <xf numFmtId="0" fontId="30" fillId="5" borderId="13" xfId="14" applyFont="1" applyFill="1" applyBorder="1" applyAlignment="1">
      <alignment horizontal="center" vertical="center" wrapText="1"/>
    </xf>
    <xf numFmtId="0" fontId="30" fillId="5" borderId="2" xfId="14" applyFont="1" applyFill="1" applyBorder="1" applyAlignment="1">
      <alignment horizontal="center" vertical="center" wrapText="1"/>
    </xf>
    <xf numFmtId="0" fontId="30" fillId="5" borderId="3" xfId="11" applyFont="1" applyFill="1" applyBorder="1" applyAlignment="1">
      <alignment horizontal="left" wrapText="1"/>
    </xf>
    <xf numFmtId="0" fontId="30" fillId="5" borderId="10" xfId="14" applyFont="1" applyFill="1" applyBorder="1" applyAlignment="1">
      <alignment horizontal="center" vertical="center" wrapText="1"/>
    </xf>
    <xf numFmtId="0" fontId="18" fillId="0" borderId="5" xfId="11" applyFont="1" applyBorder="1" applyAlignment="1">
      <alignment horizontal="center" wrapText="1"/>
    </xf>
    <xf numFmtId="49" fontId="30" fillId="5" borderId="10" xfId="14" applyNumberFormat="1" applyFont="1" applyFill="1" applyBorder="1" applyAlignment="1">
      <alignment horizontal="center" vertical="center" wrapText="1"/>
    </xf>
    <xf numFmtId="0" fontId="30" fillId="5" borderId="0" xfId="11" applyFont="1" applyFill="1" applyAlignment="1">
      <alignment horizontal="left" wrapText="1"/>
    </xf>
    <xf numFmtId="49" fontId="30" fillId="5" borderId="0" xfId="14" applyNumberFormat="1" applyFont="1" applyFill="1" applyAlignment="1">
      <alignment horizontal="center" vertical="center" wrapText="1"/>
    </xf>
    <xf numFmtId="0" fontId="34" fillId="2" borderId="9" xfId="17" applyFont="1" applyFill="1" applyBorder="1" applyAlignment="1">
      <alignment horizontal="center" vertical="center" wrapText="1"/>
    </xf>
    <xf numFmtId="49" fontId="34" fillId="7" borderId="3" xfId="23" applyNumberFormat="1" applyFont="1" applyFill="1" applyBorder="1" applyAlignment="1">
      <alignment horizontal="center" vertical="center" wrapText="1"/>
    </xf>
    <xf numFmtId="0" fontId="34" fillId="0" borderId="5" xfId="24" applyFont="1" applyBorder="1" applyAlignment="1">
      <alignment horizontal="center" vertical="center" wrapText="1"/>
    </xf>
    <xf numFmtId="0" fontId="34" fillId="0" borderId="11" xfId="24" applyFont="1" applyBorder="1" applyAlignment="1">
      <alignment horizontal="center" vertical="center" wrapText="1"/>
    </xf>
    <xf numFmtId="0" fontId="18" fillId="0" borderId="4" xfId="11" applyFont="1" applyBorder="1" applyAlignment="1">
      <alignment horizontal="center" wrapText="1"/>
    </xf>
    <xf numFmtId="0" fontId="30" fillId="5" borderId="0" xfId="14" applyFont="1" applyFill="1" applyAlignment="1">
      <alignment vertical="center" wrapText="1"/>
    </xf>
    <xf numFmtId="0" fontId="7" fillId="8" borderId="2" xfId="23" applyFont="1" applyFill="1" applyBorder="1" applyAlignment="1">
      <alignment horizontal="center"/>
    </xf>
    <xf numFmtId="49" fontId="34" fillId="2" borderId="9" xfId="23" applyNumberFormat="1" applyFont="1" applyFill="1" applyBorder="1" applyAlignment="1">
      <alignment horizontal="center" vertical="center" wrapText="1"/>
    </xf>
    <xf numFmtId="49" fontId="34" fillId="7" borderId="12" xfId="23" applyNumberFormat="1" applyFont="1" applyFill="1" applyBorder="1" applyAlignment="1">
      <alignment horizontal="center" vertical="center" wrapText="1"/>
    </xf>
    <xf numFmtId="49" fontId="34" fillId="7" borderId="10" xfId="23" applyNumberFormat="1" applyFont="1" applyFill="1" applyBorder="1" applyAlignment="1">
      <alignment horizontal="center" vertical="center" wrapText="1"/>
    </xf>
    <xf numFmtId="14" fontId="18" fillId="0" borderId="5" xfId="11" applyNumberFormat="1" applyFont="1" applyBorder="1" applyAlignment="1">
      <alignment horizontal="left"/>
    </xf>
    <xf numFmtId="0" fontId="30" fillId="5" borderId="5" xfId="11" applyFont="1" applyFill="1" applyBorder="1" applyAlignment="1">
      <alignment horizontal="left" wrapText="1"/>
    </xf>
    <xf numFmtId="0" fontId="30" fillId="5" borderId="11" xfId="14" applyFont="1" applyFill="1" applyBorder="1" applyAlignment="1">
      <alignment horizontal="center" vertical="center" wrapText="1"/>
    </xf>
    <xf numFmtId="14" fontId="18" fillId="0" borderId="3" xfId="11" applyNumberFormat="1" applyFont="1" applyBorder="1" applyAlignment="1">
      <alignment horizontal="left"/>
    </xf>
    <xf numFmtId="0" fontId="7" fillId="8" borderId="16" xfId="16" applyFont="1" applyFill="1" applyBorder="1" applyAlignment="1">
      <alignment horizontal="center"/>
    </xf>
    <xf numFmtId="0" fontId="30" fillId="5" borderId="5" xfId="14" applyFont="1" applyFill="1" applyBorder="1" applyAlignment="1">
      <alignment horizontal="center" vertical="center" wrapText="1"/>
    </xf>
    <xf numFmtId="49" fontId="30" fillId="5" borderId="13" xfId="14" applyNumberFormat="1" applyFont="1" applyFill="1" applyBorder="1" applyAlignment="1">
      <alignment horizontal="center" vertical="center" wrapText="1"/>
    </xf>
    <xf numFmtId="49" fontId="30" fillId="5" borderId="4" xfId="14" applyNumberFormat="1" applyFont="1" applyFill="1" applyBorder="1" applyAlignment="1">
      <alignment horizontal="center" vertical="center" wrapText="1"/>
    </xf>
    <xf numFmtId="0" fontId="18" fillId="0" borderId="0" xfId="15" applyFont="1"/>
    <xf numFmtId="0" fontId="30" fillId="0" borderId="3" xfId="21" applyFont="1" applyBorder="1" applyAlignment="1">
      <alignment vertical="center"/>
    </xf>
    <xf numFmtId="0" fontId="7" fillId="8" borderId="6" xfId="16" applyFont="1" applyFill="1" applyBorder="1" applyAlignment="1">
      <alignment horizontal="center"/>
    </xf>
    <xf numFmtId="0" fontId="34" fillId="7" borderId="15" xfId="16" applyFont="1" applyFill="1" applyBorder="1" applyAlignment="1">
      <alignment horizontal="center" vertical="center" wrapText="1"/>
    </xf>
    <xf numFmtId="0" fontId="34" fillId="7" borderId="19" xfId="16" applyFont="1" applyFill="1" applyBorder="1" applyAlignment="1">
      <alignment horizontal="center" vertical="center" wrapText="1"/>
    </xf>
    <xf numFmtId="0" fontId="18" fillId="0" borderId="5" xfId="15" applyFont="1" applyBorder="1"/>
    <xf numFmtId="0" fontId="30" fillId="0" borderId="2" xfId="15" applyFont="1" applyBorder="1" applyAlignment="1">
      <alignment horizontal="center" vertical="center" wrapText="1"/>
    </xf>
    <xf numFmtId="0" fontId="30" fillId="0" borderId="2" xfId="15" applyFont="1" applyBorder="1" applyAlignment="1">
      <alignment horizontal="center" vertical="center"/>
    </xf>
    <xf numFmtId="49" fontId="18" fillId="0" borderId="0" xfId="11" applyNumberFormat="1" applyFont="1" applyAlignment="1">
      <alignment horizontal="center" vertical="center" wrapText="1"/>
    </xf>
    <xf numFmtId="0" fontId="35" fillId="0" borderId="6" xfId="17" applyFont="1" applyBorder="1" applyAlignment="1">
      <alignment horizontal="center" vertical="center" wrapText="1"/>
    </xf>
    <xf numFmtId="14" fontId="7" fillId="0" borderId="5" xfId="17" applyNumberFormat="1" applyFont="1" applyBorder="1" applyAlignment="1">
      <alignment horizontal="left"/>
    </xf>
    <xf numFmtId="0" fontId="7" fillId="0" borderId="5" xfId="17" applyFont="1" applyBorder="1" applyAlignment="1">
      <alignment horizontal="left"/>
    </xf>
    <xf numFmtId="14" fontId="7" fillId="0" borderId="10" xfId="17" applyNumberFormat="1" applyFont="1" applyBorder="1" applyAlignment="1">
      <alignment horizontal="left"/>
    </xf>
    <xf numFmtId="168" fontId="35" fillId="0" borderId="5" xfId="22" applyNumberFormat="1" applyFont="1" applyBorder="1" applyAlignment="1">
      <alignment horizontal="center" vertical="center"/>
    </xf>
    <xf numFmtId="0" fontId="18" fillId="0" borderId="5" xfId="11" applyFont="1" applyBorder="1"/>
    <xf numFmtId="164" fontId="7" fillId="0" borderId="5" xfId="22" applyNumberFormat="1" applyFont="1" applyBorder="1"/>
    <xf numFmtId="164" fontId="35" fillId="0" borderId="5" xfId="22" applyNumberFormat="1" applyFont="1" applyBorder="1" applyAlignment="1">
      <alignment horizontal="center" vertical="center" wrapText="1"/>
    </xf>
    <xf numFmtId="14" fontId="7" fillId="0" borderId="3" xfId="17" applyNumberFormat="1" applyFont="1" applyBorder="1" applyAlignment="1">
      <alignment horizontal="left"/>
    </xf>
    <xf numFmtId="0" fontId="35" fillId="0" borderId="3" xfId="17" applyFont="1" applyBorder="1" applyAlignment="1">
      <alignment horizontal="center" vertical="center" wrapText="1"/>
    </xf>
    <xf numFmtId="0" fontId="7" fillId="0" borderId="3" xfId="17" applyFont="1" applyBorder="1"/>
    <xf numFmtId="164" fontId="7" fillId="0" borderId="3" xfId="22" applyNumberFormat="1" applyFont="1" applyBorder="1" applyAlignment="1">
      <alignment horizontal="right"/>
    </xf>
    <xf numFmtId="0" fontId="18" fillId="0" borderId="0" xfId="21" applyFont="1"/>
    <xf numFmtId="0" fontId="18" fillId="0" borderId="0" xfId="21" applyFont="1" applyAlignment="1">
      <alignment horizontal="left"/>
    </xf>
    <xf numFmtId="0" fontId="18" fillId="0" borderId="0" xfId="20" applyNumberFormat="1" applyFont="1" applyBorder="1"/>
    <xf numFmtId="0" fontId="18" fillId="0" borderId="0" xfId="20" applyNumberFormat="1" applyFont="1" applyFill="1" applyBorder="1"/>
    <xf numFmtId="0" fontId="34" fillId="0" borderId="0" xfId="21" applyFont="1"/>
    <xf numFmtId="0" fontId="34" fillId="0" borderId="0" xfId="21" quotePrefix="1" applyFont="1" applyAlignment="1">
      <alignment horizontal="left"/>
    </xf>
    <xf numFmtId="0" fontId="18" fillId="5" borderId="5" xfId="21" applyFont="1" applyFill="1" applyBorder="1" applyAlignment="1">
      <alignment horizontal="center" vertical="center" wrapText="1"/>
    </xf>
    <xf numFmtId="0" fontId="7" fillId="8" borderId="16" xfId="16" applyFont="1" applyFill="1" applyBorder="1" applyAlignment="1">
      <alignment horizontal="center" wrapText="1"/>
    </xf>
    <xf numFmtId="0" fontId="18" fillId="0" borderId="0" xfId="21" applyFont="1" applyAlignment="1">
      <alignment horizontal="center" wrapText="1"/>
    </xf>
    <xf numFmtId="0" fontId="34" fillId="2" borderId="9" xfId="16" applyFont="1" applyFill="1" applyBorder="1" applyAlignment="1">
      <alignment horizontal="center" vertical="center" wrapText="1"/>
    </xf>
    <xf numFmtId="0" fontId="18" fillId="0" borderId="0" xfId="21" applyFont="1" applyAlignment="1">
      <alignment horizontal="center" vertical="center" wrapText="1"/>
    </xf>
    <xf numFmtId="0" fontId="34" fillId="0" borderId="0" xfId="17" applyFont="1" applyAlignment="1">
      <alignment horizontal="center" vertical="center" wrapText="1"/>
    </xf>
    <xf numFmtId="0" fontId="18" fillId="0" borderId="3" xfId="15" applyFont="1" applyBorder="1"/>
    <xf numFmtId="0" fontId="7" fillId="0" borderId="4" xfId="17" applyFont="1" applyBorder="1"/>
    <xf numFmtId="0" fontId="33" fillId="0" borderId="0" xfId="12" applyFont="1" applyAlignment="1">
      <alignment horizontal="center" vertical="center"/>
    </xf>
    <xf numFmtId="0" fontId="30" fillId="0" borderId="11" xfId="12" applyFont="1" applyBorder="1" applyAlignment="1">
      <alignment horizontal="center" vertical="center" wrapText="1"/>
    </xf>
    <xf numFmtId="0" fontId="7" fillId="8" borderId="2" xfId="16" applyFont="1" applyFill="1" applyBorder="1" applyAlignment="1">
      <alignment horizontal="center" wrapText="1"/>
    </xf>
    <xf numFmtId="0" fontId="7" fillId="8" borderId="16" xfId="16" applyFont="1" applyFill="1" applyBorder="1" applyAlignment="1">
      <alignment horizontal="center" vertical="center" wrapText="1"/>
    </xf>
    <xf numFmtId="165" fontId="34" fillId="2" borderId="9" xfId="16" applyNumberFormat="1" applyFont="1" applyFill="1" applyBorder="1" applyAlignment="1">
      <alignment horizontal="center" vertical="center" wrapText="1"/>
    </xf>
    <xf numFmtId="0" fontId="33" fillId="0" borderId="5" xfId="12" applyFont="1" applyBorder="1" applyAlignment="1">
      <alignment horizontal="center" vertical="center"/>
    </xf>
    <xf numFmtId="0" fontId="34" fillId="0" borderId="5" xfId="17" applyFont="1" applyBorder="1" applyAlignment="1">
      <alignment horizontal="center" vertical="center" wrapText="1"/>
    </xf>
    <xf numFmtId="0" fontId="34" fillId="0" borderId="11" xfId="17" applyFont="1" applyBorder="1" applyAlignment="1">
      <alignment horizontal="center" vertical="center" wrapText="1"/>
    </xf>
    <xf numFmtId="0" fontId="30" fillId="0" borderId="6" xfId="16" applyFont="1" applyBorder="1" applyAlignment="1">
      <alignment horizontal="center" vertical="center" wrapText="1"/>
    </xf>
    <xf numFmtId="0" fontId="30" fillId="0" borderId="13" xfId="16" applyFont="1" applyBorder="1" applyAlignment="1">
      <alignment horizontal="center" vertical="center" wrapText="1"/>
    </xf>
    <xf numFmtId="0" fontId="33" fillId="0" borderId="3" xfId="12" applyFont="1" applyBorder="1" applyAlignment="1">
      <alignment horizontal="center" vertical="center"/>
    </xf>
    <xf numFmtId="0" fontId="30" fillId="0" borderId="4" xfId="15" applyFont="1" applyBorder="1" applyAlignment="1">
      <alignment horizontal="center" vertical="center"/>
    </xf>
    <xf numFmtId="0" fontId="30" fillId="0" borderId="3" xfId="15" applyFont="1" applyBorder="1" applyAlignment="1">
      <alignment horizontal="center" vertical="center"/>
    </xf>
    <xf numFmtId="164" fontId="18" fillId="0" borderId="0" xfId="20" applyNumberFormat="1" applyFont="1" applyBorder="1"/>
    <xf numFmtId="164" fontId="18" fillId="0" borderId="0" xfId="20" applyNumberFormat="1" applyFont="1" applyFill="1" applyBorder="1"/>
    <xf numFmtId="0" fontId="34" fillId="0" borderId="0" xfId="11" applyFont="1" applyAlignment="1">
      <alignment horizontal="center" wrapText="1"/>
    </xf>
    <xf numFmtId="49" fontId="18" fillId="0" borderId="0" xfId="11" applyNumberFormat="1" applyFont="1" applyAlignment="1">
      <alignment horizontal="center" wrapText="1"/>
    </xf>
    <xf numFmtId="49" fontId="30" fillId="5" borderId="2" xfId="14" applyNumberFormat="1" applyFont="1" applyFill="1" applyBorder="1" applyAlignment="1">
      <alignment horizontal="center" vertical="center" wrapText="1"/>
    </xf>
    <xf numFmtId="49" fontId="30" fillId="0" borderId="2" xfId="14" applyNumberFormat="1" applyFont="1" applyBorder="1" applyAlignment="1">
      <alignment horizontal="center" vertical="center" wrapText="1"/>
    </xf>
    <xf numFmtId="0" fontId="30" fillId="0" borderId="2" xfId="14" applyFont="1" applyBorder="1" applyAlignment="1">
      <alignment horizontal="center" vertical="center" wrapText="1"/>
    </xf>
    <xf numFmtId="0" fontId="18" fillId="0" borderId="5" xfId="12" applyFont="1" applyBorder="1"/>
    <xf numFmtId="0" fontId="7" fillId="0" borderId="0" xfId="15" applyFont="1" applyAlignment="1">
      <alignment wrapText="1"/>
    </xf>
    <xf numFmtId="0" fontId="7" fillId="0" borderId="0" xfId="15" applyFont="1" applyAlignment="1">
      <alignment horizontal="left" indent="1"/>
    </xf>
    <xf numFmtId="0" fontId="7" fillId="0" borderId="5" xfId="15" applyFont="1" applyBorder="1" applyAlignment="1">
      <alignment wrapText="1"/>
    </xf>
    <xf numFmtId="0" fontId="7" fillId="0" borderId="3" xfId="15" applyFont="1" applyBorder="1" applyAlignment="1">
      <alignment wrapText="1"/>
    </xf>
    <xf numFmtId="0" fontId="7" fillId="0" borderId="3" xfId="15" applyFont="1" applyBorder="1"/>
    <xf numFmtId="49" fontId="18" fillId="0" borderId="0" xfId="12" applyNumberFormat="1" applyFont="1" applyAlignment="1">
      <alignment horizontal="left" wrapText="1" indent="1"/>
    </xf>
    <xf numFmtId="0" fontId="18" fillId="0" borderId="0" xfId="12" applyFont="1" applyAlignment="1">
      <alignment horizontal="left"/>
    </xf>
    <xf numFmtId="14" fontId="18" fillId="0" borderId="0" xfId="12" applyNumberFormat="1" applyFont="1" applyAlignment="1">
      <alignment horizontal="right" indent="1"/>
    </xf>
    <xf numFmtId="167" fontId="18" fillId="0" borderId="0" xfId="13" applyNumberFormat="1" applyFont="1" applyFill="1" applyAlignment="1">
      <alignment horizontal="right" wrapText="1" indent="1"/>
    </xf>
    <xf numFmtId="9" fontId="18" fillId="0" borderId="0" xfId="18" applyFont="1" applyFill="1" applyAlignment="1">
      <alignment horizontal="right" wrapText="1" indent="1"/>
    </xf>
    <xf numFmtId="1" fontId="18" fillId="0" borderId="0" xfId="12" applyNumberFormat="1" applyFont="1" applyAlignment="1">
      <alignment horizontal="right" wrapText="1" indent="1"/>
    </xf>
    <xf numFmtId="14" fontId="18" fillId="0" borderId="0" xfId="12" applyNumberFormat="1" applyFont="1" applyAlignment="1">
      <alignment horizontal="right" wrapText="1" indent="1"/>
    </xf>
    <xf numFmtId="3" fontId="18" fillId="0" borderId="0" xfId="12" applyNumberFormat="1" applyFont="1" applyAlignment="1">
      <alignment horizontal="right" wrapText="1" indent="1"/>
    </xf>
    <xf numFmtId="166" fontId="18" fillId="0" borderId="0" xfId="18" applyNumberFormat="1" applyFont="1" applyFill="1" applyBorder="1" applyAlignment="1">
      <alignment horizontal="right" wrapText="1" indent="1"/>
    </xf>
    <xf numFmtId="165" fontId="34" fillId="9" borderId="7" xfId="16" applyNumberFormat="1" applyFont="1" applyFill="1" applyBorder="1" applyAlignment="1">
      <alignment horizontal="center" vertical="center" wrapText="1"/>
    </xf>
    <xf numFmtId="0" fontId="18" fillId="6" borderId="8" xfId="17" applyFont="1" applyFill="1" applyBorder="1" applyAlignment="1">
      <alignment horizontal="center" vertical="center" wrapText="1"/>
    </xf>
    <xf numFmtId="0" fontId="18" fillId="6" borderId="9" xfId="17" applyFont="1" applyFill="1" applyBorder="1" applyAlignment="1">
      <alignment horizontal="center" vertical="center" wrapText="1"/>
    </xf>
    <xf numFmtId="165" fontId="34" fillId="9" borderId="9" xfId="16" applyNumberFormat="1" applyFont="1" applyFill="1" applyBorder="1" applyAlignment="1">
      <alignment horizontal="center" vertical="center" wrapText="1"/>
    </xf>
    <xf numFmtId="0" fontId="18" fillId="6" borderId="12" xfId="17" applyFont="1" applyFill="1" applyBorder="1" applyAlignment="1">
      <alignment horizontal="center" vertical="center" wrapText="1"/>
    </xf>
    <xf numFmtId="0" fontId="18" fillId="3" borderId="9" xfId="16" applyFont="1" applyFill="1" applyBorder="1" applyAlignment="1">
      <alignment horizontal="center" vertical="center" wrapText="1"/>
    </xf>
    <xf numFmtId="0" fontId="18" fillId="0" borderId="3" xfId="12" applyFont="1" applyBorder="1"/>
    <xf numFmtId="0" fontId="7" fillId="0" borderId="0" xfId="15" applyFont="1"/>
    <xf numFmtId="49" fontId="30" fillId="0" borderId="20" xfId="14" applyNumberFormat="1" applyFont="1" applyBorder="1" applyAlignment="1">
      <alignment horizontal="center" vertical="center" wrapText="1"/>
    </xf>
    <xf numFmtId="49" fontId="30" fillId="0" borderId="14" xfId="14" applyNumberFormat="1" applyFont="1" applyBorder="1" applyAlignment="1">
      <alignment horizontal="center" vertical="center" wrapText="1"/>
    </xf>
    <xf numFmtId="0" fontId="18" fillId="0" borderId="10" xfId="15" applyFont="1" applyBorder="1"/>
    <xf numFmtId="0" fontId="33" fillId="0" borderId="0" xfId="0" applyFont="1" applyAlignment="1">
      <alignment vertical="center"/>
    </xf>
    <xf numFmtId="0" fontId="33" fillId="0" borderId="0" xfId="0" applyFont="1" applyAlignment="1">
      <alignment horizontal="center" vertical="center"/>
    </xf>
    <xf numFmtId="0" fontId="33" fillId="0" borderId="5" xfId="0" applyFont="1" applyBorder="1" applyAlignment="1">
      <alignment horizontal="center" vertical="center"/>
    </xf>
    <xf numFmtId="0" fontId="33" fillId="0" borderId="3" xfId="0" applyFont="1" applyBorder="1" applyAlignment="1">
      <alignment horizontal="center" vertical="center"/>
    </xf>
    <xf numFmtId="14" fontId="7" fillId="0" borderId="0" xfId="0" applyNumberFormat="1" applyFont="1" applyAlignment="1"/>
    <xf numFmtId="0" fontId="7" fillId="5" borderId="0" xfId="0" applyFont="1" applyFill="1">
      <alignment vertical="top"/>
    </xf>
    <xf numFmtId="0" fontId="7" fillId="0" borderId="0" xfId="0" applyFont="1" applyAlignment="1"/>
    <xf numFmtId="0" fontId="7" fillId="0" borderId="0" xfId="0" applyFont="1" applyAlignment="1">
      <alignment wrapText="1"/>
    </xf>
    <xf numFmtId="3" fontId="7" fillId="0" borderId="0" xfId="0" applyNumberFormat="1" applyFont="1" applyAlignment="1">
      <alignment wrapText="1"/>
    </xf>
    <xf numFmtId="3" fontId="18" fillId="0" borderId="0" xfId="12" applyNumberFormat="1" applyFont="1" applyAlignment="1">
      <alignment wrapText="1"/>
    </xf>
    <xf numFmtId="3" fontId="18" fillId="0" borderId="0" xfId="12" applyNumberFormat="1" applyFont="1"/>
    <xf numFmtId="3" fontId="18" fillId="0" borderId="0" xfId="12" applyNumberFormat="1" applyFont="1" applyAlignment="1">
      <alignment horizontal="left" indent="1"/>
    </xf>
    <xf numFmtId="3" fontId="33" fillId="0" borderId="0" xfId="0" applyNumberFormat="1" applyFont="1" applyAlignment="1">
      <alignment vertical="center"/>
    </xf>
    <xf numFmtId="3" fontId="33" fillId="0" borderId="0" xfId="12" applyNumberFormat="1" applyFont="1" applyAlignment="1">
      <alignment vertical="center"/>
    </xf>
    <xf numFmtId="3" fontId="7" fillId="0" borderId="0" xfId="15" applyNumberFormat="1" applyFont="1" applyAlignment="1">
      <alignment wrapText="1"/>
    </xf>
    <xf numFmtId="3" fontId="7" fillId="0" borderId="0" xfId="15" applyNumberFormat="1" applyFont="1" applyAlignment="1">
      <alignment horizontal="left" indent="1"/>
    </xf>
    <xf numFmtId="3" fontId="7" fillId="8" borderId="2" xfId="16" applyNumberFormat="1" applyFont="1" applyFill="1" applyBorder="1" applyAlignment="1">
      <alignment horizontal="center"/>
    </xf>
    <xf numFmtId="3" fontId="18" fillId="6" borderId="12" xfId="17" applyNumberFormat="1" applyFont="1" applyFill="1" applyBorder="1" applyAlignment="1">
      <alignment horizontal="center" vertical="center" wrapText="1"/>
    </xf>
    <xf numFmtId="3" fontId="18" fillId="6" borderId="8" xfId="17" applyNumberFormat="1" applyFont="1" applyFill="1" applyBorder="1" applyAlignment="1">
      <alignment horizontal="center" vertical="center" wrapText="1"/>
    </xf>
    <xf numFmtId="3" fontId="34" fillId="9" borderId="9" xfId="16" applyNumberFormat="1" applyFont="1" applyFill="1" applyBorder="1" applyAlignment="1">
      <alignment horizontal="center" vertical="center" wrapText="1"/>
    </xf>
    <xf numFmtId="3" fontId="7" fillId="0" borderId="5" xfId="15" applyNumberFormat="1" applyFont="1" applyBorder="1" applyAlignment="1">
      <alignment wrapText="1"/>
    </xf>
    <xf numFmtId="3" fontId="7" fillId="0" borderId="5" xfId="15" applyNumberFormat="1" applyFont="1" applyBorder="1"/>
    <xf numFmtId="3" fontId="30" fillId="0" borderId="3" xfId="14" applyNumberFormat="1" applyFont="1" applyBorder="1" applyAlignment="1">
      <alignment horizontal="center" vertical="center" wrapText="1"/>
    </xf>
    <xf numFmtId="3" fontId="7" fillId="0" borderId="11" xfId="15" applyNumberFormat="1" applyFont="1" applyBorder="1"/>
    <xf numFmtId="3" fontId="30" fillId="0" borderId="6" xfId="14" applyNumberFormat="1" applyFont="1" applyBorder="1" applyAlignment="1">
      <alignment horizontal="center" vertical="center" wrapText="1"/>
    </xf>
    <xf numFmtId="3" fontId="7" fillId="0" borderId="3" xfId="15" applyNumberFormat="1" applyFont="1" applyBorder="1" applyAlignment="1">
      <alignment wrapText="1"/>
    </xf>
    <xf numFmtId="3" fontId="7" fillId="0" borderId="3" xfId="15" applyNumberFormat="1" applyFont="1" applyBorder="1"/>
    <xf numFmtId="3" fontId="30" fillId="5" borderId="5" xfId="14" applyNumberFormat="1" applyFont="1" applyFill="1" applyBorder="1" applyAlignment="1">
      <alignment horizontal="center" vertical="center" wrapText="1"/>
    </xf>
    <xf numFmtId="3" fontId="30" fillId="0" borderId="4" xfId="14" applyNumberFormat="1" applyFont="1" applyBorder="1" applyAlignment="1">
      <alignment horizontal="center" vertical="center" wrapText="1"/>
    </xf>
    <xf numFmtId="3" fontId="18" fillId="0" borderId="0" xfId="12" applyNumberFormat="1" applyFont="1" applyAlignment="1">
      <alignment horizontal="right" indent="1"/>
    </xf>
    <xf numFmtId="3" fontId="7" fillId="0" borderId="0" xfId="0" applyNumberFormat="1" applyFont="1" applyAlignment="1"/>
    <xf numFmtId="166" fontId="18" fillId="0" borderId="0" xfId="12" applyNumberFormat="1" applyFont="1"/>
    <xf numFmtId="166" fontId="33" fillId="0" borderId="0" xfId="12" applyNumberFormat="1" applyFont="1" applyAlignment="1">
      <alignment vertical="center"/>
    </xf>
    <xf numFmtId="166" fontId="7" fillId="8" borderId="2" xfId="16" applyNumberFormat="1" applyFont="1" applyFill="1" applyBorder="1" applyAlignment="1">
      <alignment horizontal="center"/>
    </xf>
    <xf numFmtId="166" fontId="34" fillId="9" borderId="9" xfId="16" applyNumberFormat="1" applyFont="1" applyFill="1" applyBorder="1" applyAlignment="1">
      <alignment horizontal="center" vertical="center" wrapText="1"/>
    </xf>
    <xf numFmtId="166" fontId="30" fillId="0" borderId="6" xfId="14" applyNumberFormat="1" applyFont="1" applyBorder="1" applyAlignment="1">
      <alignment horizontal="center" vertical="center" wrapText="1"/>
    </xf>
    <xf numFmtId="166" fontId="30" fillId="0" borderId="3" xfId="14" applyNumberFormat="1" applyFont="1" applyBorder="1" applyAlignment="1">
      <alignment horizontal="center" vertical="center" wrapText="1"/>
    </xf>
    <xf numFmtId="166" fontId="18" fillId="0" borderId="0" xfId="12" applyNumberFormat="1" applyFont="1" applyAlignment="1">
      <alignment vertical="center"/>
    </xf>
    <xf numFmtId="166" fontId="34" fillId="9" borderId="10" xfId="16" applyNumberFormat="1" applyFont="1" applyFill="1" applyBorder="1" applyAlignment="1">
      <alignment horizontal="center" vertical="center" wrapText="1"/>
    </xf>
    <xf numFmtId="3" fontId="34" fillId="2" borderId="9" xfId="17" applyNumberFormat="1" applyFont="1" applyFill="1" applyBorder="1" applyAlignment="1">
      <alignment horizontal="center" vertical="center" wrapText="1"/>
    </xf>
    <xf numFmtId="3" fontId="30" fillId="0" borderId="6" xfId="16" applyNumberFormat="1" applyFont="1" applyBorder="1" applyAlignment="1">
      <alignment horizontal="center" vertical="center" wrapText="1"/>
    </xf>
    <xf numFmtId="3" fontId="30" fillId="5" borderId="6" xfId="14" applyNumberFormat="1" applyFont="1" applyFill="1" applyBorder="1" applyAlignment="1">
      <alignment horizontal="center" vertical="center" wrapText="1"/>
    </xf>
    <xf numFmtId="3" fontId="30" fillId="0" borderId="4" xfId="15" applyNumberFormat="1" applyFont="1" applyBorder="1" applyAlignment="1">
      <alignment horizontal="center" vertical="center"/>
    </xf>
    <xf numFmtId="3" fontId="30" fillId="0" borderId="3" xfId="15" applyNumberFormat="1" applyFont="1" applyBorder="1" applyAlignment="1">
      <alignment horizontal="center" vertical="center"/>
    </xf>
    <xf numFmtId="166" fontId="34" fillId="2" borderId="9" xfId="17" applyNumberFormat="1" applyFont="1" applyFill="1" applyBorder="1" applyAlignment="1">
      <alignment horizontal="center" vertical="center" wrapText="1"/>
    </xf>
    <xf numFmtId="166" fontId="30" fillId="0" borderId="6" xfId="16" applyNumberFormat="1" applyFont="1" applyBorder="1" applyAlignment="1">
      <alignment horizontal="center" vertical="center" wrapText="1"/>
    </xf>
    <xf numFmtId="166" fontId="30" fillId="0" borderId="3" xfId="15" applyNumberFormat="1" applyFont="1" applyBorder="1" applyAlignment="1">
      <alignment horizontal="center" vertical="center"/>
    </xf>
    <xf numFmtId="14" fontId="38" fillId="0" borderId="0" xfId="11" applyNumberFormat="1" applyFont="1" applyAlignment="1">
      <alignment horizontal="center"/>
    </xf>
    <xf numFmtId="0" fontId="38" fillId="0" borderId="0" xfId="35" applyFont="1" applyAlignment="1">
      <alignment horizontal="left"/>
    </xf>
    <xf numFmtId="14" fontId="38" fillId="0" borderId="0" xfId="0" applyNumberFormat="1" applyFont="1" applyAlignment="1">
      <alignment horizontal="center"/>
    </xf>
    <xf numFmtId="3" fontId="38" fillId="0" borderId="0" xfId="35" applyNumberFormat="1" applyFont="1" applyAlignment="1">
      <alignment horizontal="right" wrapText="1"/>
    </xf>
    <xf numFmtId="0" fontId="38" fillId="0" borderId="0" xfId="0" applyFont="1" applyAlignment="1"/>
    <xf numFmtId="1" fontId="38" fillId="0" borderId="0" xfId="0" applyNumberFormat="1" applyFont="1" applyAlignment="1">
      <alignment horizontal="center"/>
    </xf>
    <xf numFmtId="14" fontId="38" fillId="5" borderId="0" xfId="11" applyNumberFormat="1" applyFont="1" applyFill="1" applyAlignment="1">
      <alignment horizontal="center"/>
    </xf>
    <xf numFmtId="14" fontId="18" fillId="5" borderId="0" xfId="12" applyNumberFormat="1" applyFont="1" applyFill="1" applyAlignment="1">
      <alignment horizontal="right" indent="1"/>
    </xf>
    <xf numFmtId="0" fontId="38" fillId="0" borderId="0" xfId="35" applyFont="1" applyAlignment="1">
      <alignment horizontal="center" wrapText="1"/>
    </xf>
    <xf numFmtId="3" fontId="38" fillId="0" borderId="0" xfId="0" applyNumberFormat="1" applyFont="1" applyAlignment="1">
      <alignment horizontal="right"/>
    </xf>
    <xf numFmtId="9" fontId="38" fillId="0" borderId="0" xfId="18" applyFont="1" applyAlignment="1">
      <alignment horizontal="right"/>
    </xf>
    <xf numFmtId="9" fontId="38" fillId="0" borderId="0" xfId="0" applyNumberFormat="1" applyFont="1" applyAlignment="1">
      <alignment horizontal="right"/>
    </xf>
    <xf numFmtId="3" fontId="38" fillId="5" borderId="0" xfId="35" applyNumberFormat="1" applyFont="1" applyFill="1" applyAlignment="1">
      <alignment horizontal="right" wrapText="1"/>
    </xf>
    <xf numFmtId="9" fontId="38" fillId="0" borderId="0" xfId="18" applyFont="1" applyAlignment="1">
      <alignment horizontal="right" wrapText="1"/>
    </xf>
    <xf numFmtId="9" fontId="38" fillId="5" borderId="0" xfId="18" applyFont="1" applyFill="1" applyAlignment="1">
      <alignment horizontal="right" wrapText="1"/>
    </xf>
    <xf numFmtId="0" fontId="38" fillId="0" borderId="0" xfId="0" applyFont="1" applyAlignment="1">
      <alignment horizontal="left"/>
    </xf>
    <xf numFmtId="0" fontId="38" fillId="0" borderId="0" xfId="0" applyFont="1" applyAlignment="1">
      <alignment horizontal="center"/>
    </xf>
    <xf numFmtId="167" fontId="38" fillId="0" borderId="0" xfId="13" applyNumberFormat="1" applyFont="1" applyBorder="1" applyAlignment="1">
      <alignment horizontal="right"/>
    </xf>
    <xf numFmtId="167" fontId="38" fillId="5" borderId="0" xfId="13" applyNumberFormat="1" applyFont="1" applyFill="1" applyBorder="1" applyAlignment="1">
      <alignment horizontal="right"/>
    </xf>
    <xf numFmtId="9" fontId="38" fillId="0" borderId="0" xfId="18" applyFont="1" applyBorder="1" applyAlignment="1">
      <alignment horizontal="right"/>
    </xf>
    <xf numFmtId="9" fontId="38" fillId="5" borderId="0" xfId="18" applyFont="1" applyFill="1" applyBorder="1" applyAlignment="1">
      <alignment horizontal="right"/>
    </xf>
    <xf numFmtId="0" fontId="38" fillId="0" borderId="0" xfId="35" applyFont="1" applyAlignment="1">
      <alignment horizontal="center"/>
    </xf>
    <xf numFmtId="3" fontId="38" fillId="0" borderId="0" xfId="35" applyNumberFormat="1" applyFont="1" applyAlignment="1">
      <alignment horizontal="right"/>
    </xf>
    <xf numFmtId="9" fontId="38" fillId="0" borderId="0" xfId="35" applyNumberFormat="1" applyFont="1" applyAlignment="1">
      <alignment horizontal="right"/>
    </xf>
    <xf numFmtId="0" fontId="38" fillId="0" borderId="0" xfId="0" applyFont="1" applyAlignment="1">
      <alignment horizontal="right"/>
    </xf>
    <xf numFmtId="0" fontId="38" fillId="0" borderId="0" xfId="35" applyFont="1"/>
    <xf numFmtId="164" fontId="38" fillId="0" borderId="0" xfId="13" applyNumberFormat="1" applyFont="1" applyAlignment="1">
      <alignment horizontal="right"/>
    </xf>
    <xf numFmtId="0" fontId="0" fillId="0" borderId="0" xfId="0" applyAlignment="1"/>
    <xf numFmtId="0" fontId="0" fillId="5" borderId="0" xfId="37" applyFont="1" applyFill="1" applyAlignment="1">
      <alignment vertical="top" wrapText="1"/>
    </xf>
    <xf numFmtId="0" fontId="18" fillId="0" borderId="0" xfId="35" applyFont="1" applyAlignment="1">
      <alignment horizontal="left" vertical="top" wrapText="1"/>
    </xf>
    <xf numFmtId="0" fontId="41" fillId="5" borderId="0" xfId="0" applyFont="1" applyFill="1" applyAlignment="1">
      <alignment horizontal="left" vertical="top" wrapText="1"/>
    </xf>
    <xf numFmtId="0" fontId="18" fillId="0" borderId="0" xfId="39" applyFont="1" applyAlignment="1">
      <alignment horizontal="justify" vertical="top" wrapText="1"/>
    </xf>
    <xf numFmtId="0" fontId="41" fillId="5" borderId="0" xfId="0" applyFont="1" applyFill="1" applyAlignment="1">
      <alignment wrapText="1"/>
    </xf>
    <xf numFmtId="0" fontId="7" fillId="0" borderId="0" xfId="35" applyFont="1" applyAlignment="1">
      <alignment horizontal="left" wrapText="1"/>
    </xf>
    <xf numFmtId="0" fontId="7" fillId="0" borderId="0" xfId="35" applyFont="1" applyAlignment="1">
      <alignment horizontal="left" vertical="center" wrapText="1"/>
    </xf>
    <xf numFmtId="0" fontId="7" fillId="0" borderId="0" xfId="35" applyFont="1" applyAlignment="1">
      <alignment horizontal="left" vertical="top" wrapText="1"/>
    </xf>
    <xf numFmtId="0" fontId="18" fillId="0" borderId="0" xfId="12" applyFont="1" applyAlignment="1">
      <alignment horizontal="justify" vertical="top"/>
    </xf>
    <xf numFmtId="0" fontId="18" fillId="0" borderId="0" xfId="12" applyFont="1" applyAlignment="1">
      <alignment horizontal="justify" vertical="top" wrapText="1"/>
    </xf>
    <xf numFmtId="0" fontId="7" fillId="0" borderId="0" xfId="12" applyFont="1" applyAlignment="1">
      <alignment horizontal="justify" vertical="top" wrapText="1"/>
    </xf>
    <xf numFmtId="0" fontId="44" fillId="0" borderId="0" xfId="26" applyFont="1" applyAlignment="1">
      <alignment horizontal="left" vertical="top" wrapText="1"/>
    </xf>
    <xf numFmtId="0" fontId="44" fillId="0" borderId="0" xfId="26" applyFont="1" applyAlignment="1">
      <alignment horizontal="justify" vertical="top" wrapText="1"/>
    </xf>
    <xf numFmtId="0" fontId="7" fillId="0" borderId="0" xfId="40" applyFont="1" applyAlignment="1">
      <alignment horizontal="justify" vertical="top" wrapText="1"/>
    </xf>
    <xf numFmtId="0" fontId="7" fillId="0" borderId="0" xfId="34" applyFont="1" applyAlignment="1">
      <alignment horizontal="justify" vertical="top" wrapText="1"/>
    </xf>
    <xf numFmtId="0" fontId="45" fillId="0" borderId="0" xfId="12" applyFont="1"/>
    <xf numFmtId="0" fontId="46" fillId="5" borderId="0" xfId="0" applyFont="1" applyFill="1" applyAlignment="1">
      <alignment horizontal="left" vertical="top" wrapText="1"/>
    </xf>
    <xf numFmtId="3" fontId="18" fillId="0" borderId="0" xfId="12" applyNumberFormat="1" applyFont="1" applyAlignment="1">
      <alignment vertical="center"/>
    </xf>
    <xf numFmtId="3" fontId="34" fillId="9" borderId="7" xfId="16" applyNumberFormat="1" applyFont="1" applyFill="1" applyBorder="1" applyAlignment="1">
      <alignment horizontal="center" vertical="center" wrapText="1"/>
    </xf>
    <xf numFmtId="3" fontId="30" fillId="0" borderId="14" xfId="14" applyNumberFormat="1" applyFont="1" applyBorder="1" applyAlignment="1">
      <alignment horizontal="center" vertical="center" wrapText="1"/>
    </xf>
    <xf numFmtId="3" fontId="30" fillId="5" borderId="3" xfId="14" applyNumberFormat="1" applyFont="1" applyFill="1" applyBorder="1" applyAlignment="1">
      <alignment horizontal="center" vertical="center" wrapText="1"/>
    </xf>
    <xf numFmtId="3" fontId="38" fillId="0" borderId="0" xfId="0" applyNumberFormat="1" applyFont="1" applyAlignment="1"/>
    <xf numFmtId="14" fontId="38" fillId="0" borderId="0" xfId="0" applyNumberFormat="1" applyFont="1" applyAlignment="1">
      <alignment horizontal="right" indent="1"/>
    </xf>
    <xf numFmtId="3" fontId="38" fillId="0" borderId="0" xfId="13" applyNumberFormat="1" applyFont="1" applyFill="1" applyBorder="1" applyAlignment="1">
      <alignment horizontal="right" wrapText="1" indent="1"/>
    </xf>
    <xf numFmtId="3" fontId="38" fillId="0" borderId="0" xfId="0" applyNumberFormat="1" applyFont="1" applyAlignment="1">
      <alignment horizontal="right" wrapText="1" indent="1"/>
    </xf>
    <xf numFmtId="166" fontId="38" fillId="0" borderId="0" xfId="18" applyNumberFormat="1" applyFont="1" applyFill="1" applyBorder="1" applyAlignment="1">
      <alignment horizontal="right" wrapText="1" indent="1"/>
    </xf>
    <xf numFmtId="3" fontId="38" fillId="0" borderId="0" xfId="15" applyNumberFormat="1" applyFont="1" applyAlignment="1">
      <alignment horizontal="right" wrapText="1" indent="1"/>
    </xf>
    <xf numFmtId="14" fontId="11" fillId="0" borderId="0" xfId="11" applyNumberFormat="1" applyAlignment="1">
      <alignment horizontal="left"/>
    </xf>
    <xf numFmtId="0" fontId="11" fillId="0" borderId="0" xfId="11"/>
    <xf numFmtId="0" fontId="11" fillId="0" borderId="0" xfId="19"/>
    <xf numFmtId="0" fontId="48" fillId="5" borderId="0" xfId="14" applyFont="1" applyFill="1" applyAlignment="1">
      <alignment horizontal="center" vertical="center" wrapText="1"/>
    </xf>
    <xf numFmtId="0" fontId="48" fillId="5" borderId="3" xfId="14" applyFont="1" applyFill="1" applyBorder="1" applyAlignment="1">
      <alignment horizontal="center" vertical="center" wrapText="1"/>
    </xf>
    <xf numFmtId="0" fontId="48" fillId="5" borderId="10" xfId="14" applyFont="1" applyFill="1" applyBorder="1" applyAlignment="1">
      <alignment horizontal="center" vertical="center" wrapText="1"/>
    </xf>
    <xf numFmtId="14" fontId="11" fillId="0" borderId="0" xfId="11" applyNumberFormat="1" applyAlignment="1">
      <alignment horizontal="center"/>
    </xf>
    <xf numFmtId="0" fontId="25" fillId="8" borderId="16" xfId="16" applyFont="1" applyFill="1" applyBorder="1" applyAlignment="1">
      <alignment horizontal="center"/>
    </xf>
    <xf numFmtId="0" fontId="25" fillId="8" borderId="21" xfId="16" applyFont="1" applyFill="1" applyBorder="1" applyAlignment="1">
      <alignment horizontal="center"/>
    </xf>
    <xf numFmtId="0" fontId="11" fillId="6" borderId="12" xfId="17" applyFont="1" applyFill="1" applyBorder="1" applyAlignment="1">
      <alignment horizontal="center" vertical="center" wrapText="1"/>
    </xf>
    <xf numFmtId="0" fontId="11" fillId="6" borderId="8" xfId="17" applyFont="1" applyFill="1" applyBorder="1" applyAlignment="1">
      <alignment horizontal="center" vertical="center" wrapText="1"/>
    </xf>
    <xf numFmtId="49" fontId="49" fillId="7" borderId="9" xfId="16" applyNumberFormat="1" applyFont="1" applyFill="1" applyBorder="1" applyAlignment="1">
      <alignment horizontal="center" vertical="center" wrapText="1"/>
    </xf>
    <xf numFmtId="0" fontId="49" fillId="2" borderId="9" xfId="17" applyFont="1" applyFill="1" applyBorder="1" applyAlignment="1">
      <alignment horizontal="center" vertical="center" wrapText="1"/>
    </xf>
    <xf numFmtId="49" fontId="49" fillId="7" borderId="3" xfId="16" applyNumberFormat="1" applyFont="1" applyFill="1" applyBorder="1" applyAlignment="1">
      <alignment horizontal="center" vertical="center" wrapText="1"/>
    </xf>
    <xf numFmtId="49" fontId="49" fillId="7" borderId="12" xfId="16" applyNumberFormat="1" applyFont="1" applyFill="1" applyBorder="1" applyAlignment="1">
      <alignment horizontal="center" vertical="center" wrapText="1"/>
    </xf>
    <xf numFmtId="49" fontId="49" fillId="7" borderId="10" xfId="16" applyNumberFormat="1" applyFont="1" applyFill="1" applyBorder="1" applyAlignment="1">
      <alignment horizontal="center" vertical="center" wrapText="1"/>
    </xf>
    <xf numFmtId="0" fontId="11" fillId="0" borderId="0" xfId="11" applyAlignment="1">
      <alignment horizontal="center" wrapText="1"/>
    </xf>
    <xf numFmtId="14" fontId="11" fillId="0" borderId="5" xfId="11" applyNumberFormat="1" applyBorder="1" applyAlignment="1">
      <alignment horizontal="left"/>
    </xf>
    <xf numFmtId="0" fontId="48" fillId="5" borderId="5" xfId="11" applyFont="1" applyFill="1" applyBorder="1" applyAlignment="1">
      <alignment horizontal="left" wrapText="1"/>
    </xf>
    <xf numFmtId="0" fontId="48" fillId="5" borderId="5" xfId="14" applyFont="1" applyFill="1" applyBorder="1" applyAlignment="1">
      <alignment horizontal="center" vertical="center" wrapText="1"/>
    </xf>
    <xf numFmtId="49" fontId="48" fillId="0" borderId="3" xfId="14" applyNumberFormat="1" applyFont="1" applyBorder="1" applyAlignment="1">
      <alignment horizontal="center" vertical="center" wrapText="1"/>
    </xf>
    <xf numFmtId="0" fontId="48" fillId="5" borderId="11" xfId="14" applyFont="1" applyFill="1" applyBorder="1" applyAlignment="1">
      <alignment horizontal="center" vertical="center" wrapText="1"/>
    </xf>
    <xf numFmtId="49" fontId="48" fillId="5" borderId="6" xfId="14" applyNumberFormat="1" applyFont="1" applyFill="1" applyBorder="1" applyAlignment="1">
      <alignment horizontal="center" vertical="center" wrapText="1"/>
    </xf>
    <xf numFmtId="49" fontId="48" fillId="5" borderId="13" xfId="14" applyNumberFormat="1" applyFont="1" applyFill="1" applyBorder="1" applyAlignment="1">
      <alignment horizontal="center" vertical="center" wrapText="1"/>
    </xf>
    <xf numFmtId="14" fontId="11" fillId="0" borderId="3" xfId="11" applyNumberFormat="1" applyBorder="1" applyAlignment="1">
      <alignment horizontal="left"/>
    </xf>
    <xf numFmtId="0" fontId="48" fillId="5" borderId="3" xfId="11" applyFont="1" applyFill="1" applyBorder="1" applyAlignment="1">
      <alignment horizontal="left" wrapText="1"/>
    </xf>
    <xf numFmtId="49" fontId="48" fillId="5" borderId="5" xfId="14" applyNumberFormat="1" applyFont="1" applyFill="1" applyBorder="1" applyAlignment="1">
      <alignment horizontal="center" vertical="center" wrapText="1"/>
    </xf>
    <xf numFmtId="49" fontId="48" fillId="5" borderId="4" xfId="14" applyNumberFormat="1" applyFont="1" applyFill="1" applyBorder="1" applyAlignment="1">
      <alignment horizontal="center" vertical="center" wrapText="1"/>
    </xf>
    <xf numFmtId="49" fontId="48" fillId="5" borderId="3" xfId="14" applyNumberFormat="1" applyFont="1" applyFill="1" applyBorder="1" applyAlignment="1">
      <alignment horizontal="center" vertical="center" wrapText="1"/>
    </xf>
    <xf numFmtId="0" fontId="48" fillId="0" borderId="3" xfId="11" applyFont="1" applyBorder="1" applyAlignment="1">
      <alignment horizontal="center" vertical="center" wrapText="1"/>
    </xf>
    <xf numFmtId="14" fontId="50" fillId="0" borderId="0" xfId="11" applyNumberFormat="1" applyFont="1" applyAlignment="1">
      <alignment horizontal="center"/>
    </xf>
    <xf numFmtId="0" fontId="50" fillId="0" borderId="0" xfId="35" applyFont="1" applyAlignment="1">
      <alignment horizontal="left"/>
    </xf>
    <xf numFmtId="0" fontId="50" fillId="0" borderId="0" xfId="35" applyFont="1" applyAlignment="1">
      <alignment horizontal="center"/>
    </xf>
    <xf numFmtId="14" fontId="50" fillId="0" borderId="0" xfId="0" applyNumberFormat="1" applyFont="1" applyAlignment="1">
      <alignment horizontal="center"/>
    </xf>
    <xf numFmtId="3" fontId="50" fillId="0" borderId="0" xfId="35" applyNumberFormat="1" applyFont="1" applyAlignment="1">
      <alignment horizontal="right"/>
    </xf>
    <xf numFmtId="9" fontId="50" fillId="0" borderId="0" xfId="18" applyFont="1" applyAlignment="1">
      <alignment horizontal="right"/>
    </xf>
    <xf numFmtId="3" fontId="50" fillId="0" borderId="0" xfId="0" applyNumberFormat="1" applyFont="1" applyAlignment="1">
      <alignment horizontal="right"/>
    </xf>
    <xf numFmtId="3" fontId="50" fillId="5" borderId="0" xfId="35" applyNumberFormat="1" applyFont="1" applyFill="1" applyAlignment="1">
      <alignment horizontal="right"/>
    </xf>
    <xf numFmtId="9" fontId="50" fillId="5" borderId="0" xfId="18" applyFont="1" applyFill="1" applyAlignment="1">
      <alignment horizontal="right"/>
    </xf>
    <xf numFmtId="0" fontId="47" fillId="0" borderId="0" xfId="0" applyFont="1" applyAlignment="1"/>
    <xf numFmtId="0" fontId="25" fillId="0" borderId="0" xfId="0" applyFont="1" applyAlignment="1"/>
    <xf numFmtId="0" fontId="51" fillId="0" borderId="0" xfId="0" applyFont="1" applyAlignment="1"/>
    <xf numFmtId="0" fontId="50" fillId="0" borderId="0" xfId="35" applyFont="1"/>
    <xf numFmtId="164" fontId="50" fillId="0" borderId="0" xfId="13" applyNumberFormat="1" applyFont="1" applyAlignment="1">
      <alignment horizontal="right"/>
    </xf>
    <xf numFmtId="0" fontId="50" fillId="0" borderId="0" xfId="0" applyFont="1" applyAlignment="1"/>
    <xf numFmtId="0" fontId="11" fillId="0" borderId="0" xfId="12" applyFont="1" applyAlignment="1">
      <alignment wrapText="1"/>
    </xf>
    <xf numFmtId="0" fontId="11" fillId="0" borderId="0" xfId="12" applyFont="1" applyAlignment="1">
      <alignment horizontal="left" indent="1"/>
    </xf>
    <xf numFmtId="3" fontId="11" fillId="0" borderId="0" xfId="12" applyNumberFormat="1" applyFont="1" applyAlignment="1">
      <alignment horizontal="left" indent="1"/>
    </xf>
    <xf numFmtId="3" fontId="11" fillId="0" borderId="0" xfId="12" applyNumberFormat="1" applyFont="1"/>
    <xf numFmtId="14" fontId="50" fillId="5" borderId="0" xfId="11" applyNumberFormat="1" applyFont="1" applyFill="1" applyAlignment="1">
      <alignment horizontal="center"/>
    </xf>
    <xf numFmtId="1" fontId="50" fillId="0" borderId="0" xfId="0" applyNumberFormat="1" applyFont="1" applyAlignment="1">
      <alignment horizontal="center"/>
    </xf>
    <xf numFmtId="3" fontId="50" fillId="0" borderId="0" xfId="35" applyNumberFormat="1" applyFont="1" applyAlignment="1">
      <alignment horizontal="right" wrapText="1"/>
    </xf>
    <xf numFmtId="0" fontId="50" fillId="0" borderId="0" xfId="35" applyFont="1" applyAlignment="1">
      <alignment horizontal="right" wrapText="1"/>
    </xf>
    <xf numFmtId="3" fontId="50" fillId="0" borderId="0" xfId="0" applyNumberFormat="1" applyFont="1" applyAlignment="1"/>
    <xf numFmtId="0" fontId="50" fillId="0" borderId="0" xfId="35" applyFont="1" applyAlignment="1">
      <alignment horizontal="center" wrapText="1"/>
    </xf>
    <xf numFmtId="166" fontId="50" fillId="0" borderId="0" xfId="18" applyNumberFormat="1" applyFont="1" applyAlignment="1">
      <alignment horizontal="right"/>
    </xf>
    <xf numFmtId="0" fontId="50" fillId="0" borderId="0" xfId="0" applyFont="1" applyAlignment="1">
      <alignment horizontal="right"/>
    </xf>
    <xf numFmtId="9" fontId="50" fillId="0" borderId="0" xfId="0" applyNumberFormat="1" applyFont="1" applyAlignment="1">
      <alignment horizontal="right"/>
    </xf>
    <xf numFmtId="3" fontId="25" fillId="0" borderId="0" xfId="0" applyNumberFormat="1" applyFont="1" applyAlignment="1"/>
    <xf numFmtId="3" fontId="11" fillId="0" borderId="0" xfId="12" applyNumberFormat="1" applyFont="1" applyAlignment="1">
      <alignment horizontal="right" indent="1"/>
    </xf>
    <xf numFmtId="3" fontId="11" fillId="0" borderId="0" xfId="12" applyNumberFormat="1" applyFont="1" applyAlignment="1">
      <alignment horizontal="right" wrapText="1" indent="1"/>
    </xf>
    <xf numFmtId="166" fontId="11" fillId="0" borderId="0" xfId="18" applyNumberFormat="1" applyFont="1" applyFill="1" applyBorder="1" applyAlignment="1">
      <alignment horizontal="right" wrapText="1" indent="1"/>
    </xf>
    <xf numFmtId="0" fontId="11" fillId="0" borderId="0" xfId="12" applyFont="1" applyAlignment="1">
      <alignment horizontal="left"/>
    </xf>
    <xf numFmtId="3" fontId="52" fillId="0" borderId="0" xfId="0" applyNumberFormat="1" applyFont="1" applyAlignment="1"/>
    <xf numFmtId="3" fontId="53" fillId="0" borderId="0" xfId="12" applyNumberFormat="1" applyFont="1"/>
    <xf numFmtId="0" fontId="53" fillId="0" borderId="0" xfId="12" applyFont="1"/>
    <xf numFmtId="3" fontId="53" fillId="0" borderId="0" xfId="12" applyNumberFormat="1" applyFont="1" applyAlignment="1">
      <alignment horizontal="right" indent="1"/>
    </xf>
    <xf numFmtId="3" fontId="53" fillId="0" borderId="0" xfId="12" applyNumberFormat="1" applyFont="1" applyAlignment="1">
      <alignment horizontal="right" wrapText="1" indent="1"/>
    </xf>
    <xf numFmtId="166" fontId="53" fillId="0" borderId="0" xfId="18" applyNumberFormat="1" applyFont="1" applyFill="1" applyBorder="1" applyAlignment="1">
      <alignment horizontal="right" wrapText="1" indent="1"/>
    </xf>
    <xf numFmtId="0" fontId="53" fillId="0" borderId="0" xfId="12" applyFont="1" applyAlignment="1">
      <alignment horizontal="left"/>
    </xf>
    <xf numFmtId="14" fontId="50" fillId="0" borderId="0" xfId="0" applyNumberFormat="1" applyFont="1" applyAlignment="1">
      <alignment horizontal="right" indent="1"/>
    </xf>
    <xf numFmtId="3" fontId="50" fillId="0" borderId="0" xfId="13" applyNumberFormat="1" applyFont="1" applyFill="1" applyBorder="1" applyAlignment="1">
      <alignment horizontal="right" wrapText="1" indent="1"/>
    </xf>
    <xf numFmtId="3" fontId="50" fillId="0" borderId="0" xfId="0" applyNumberFormat="1" applyFont="1" applyAlignment="1">
      <alignment horizontal="right" wrapText="1" indent="1"/>
    </xf>
    <xf numFmtId="166" fontId="50" fillId="0" borderId="0" xfId="18" applyNumberFormat="1" applyFont="1" applyFill="1" applyBorder="1" applyAlignment="1">
      <alignment horizontal="right" wrapText="1" indent="1"/>
    </xf>
    <xf numFmtId="3" fontId="50" fillId="0" borderId="0" xfId="15" applyNumberFormat="1" applyFont="1" applyAlignment="1">
      <alignment horizontal="right" wrapText="1" indent="1"/>
    </xf>
    <xf numFmtId="166" fontId="50" fillId="0" borderId="0" xfId="0" applyNumberFormat="1" applyFont="1" applyAlignment="1">
      <alignment horizontal="right"/>
    </xf>
    <xf numFmtId="3" fontId="50" fillId="5" borderId="0" xfId="35" applyNumberFormat="1" applyFont="1" applyFill="1" applyAlignment="1">
      <alignment horizontal="right" wrapText="1"/>
    </xf>
    <xf numFmtId="9" fontId="50" fillId="0" borderId="0" xfId="18" applyFont="1" applyAlignment="1">
      <alignment horizontal="right" wrapText="1"/>
    </xf>
    <xf numFmtId="9" fontId="50" fillId="5" borderId="0" xfId="18" applyFont="1" applyFill="1" applyAlignment="1">
      <alignment horizontal="right" wrapText="1"/>
    </xf>
    <xf numFmtId="9" fontId="50" fillId="0" borderId="0" xfId="18" applyFont="1" applyBorder="1" applyAlignment="1">
      <alignment horizontal="right"/>
    </xf>
    <xf numFmtId="9" fontId="50" fillId="0" borderId="0" xfId="35" applyNumberFormat="1" applyFont="1" applyAlignment="1">
      <alignment horizontal="right"/>
    </xf>
    <xf numFmtId="14" fontId="50" fillId="0" borderId="5" xfId="11" applyNumberFormat="1" applyFont="1" applyBorder="1" applyAlignment="1">
      <alignment horizontal="center"/>
    </xf>
    <xf numFmtId="0" fontId="50" fillId="0" borderId="5" xfId="35" applyFont="1" applyBorder="1" applyAlignment="1">
      <alignment horizontal="left"/>
    </xf>
    <xf numFmtId="0" fontId="50" fillId="0" borderId="5" xfId="35" applyFont="1" applyBorder="1" applyAlignment="1">
      <alignment horizontal="center" wrapText="1"/>
    </xf>
    <xf numFmtId="14" fontId="50" fillId="0" borderId="5" xfId="0" applyNumberFormat="1" applyFont="1" applyBorder="1" applyAlignment="1">
      <alignment horizontal="center"/>
    </xf>
    <xf numFmtId="3" fontId="50" fillId="0" borderId="5" xfId="0" applyNumberFormat="1" applyFont="1" applyBorder="1" applyAlignment="1">
      <alignment horizontal="right"/>
    </xf>
    <xf numFmtId="9" fontId="50" fillId="0" borderId="5" xfId="18" applyFont="1" applyBorder="1" applyAlignment="1">
      <alignment horizontal="right"/>
    </xf>
    <xf numFmtId="166" fontId="50" fillId="0" borderId="5" xfId="18" applyNumberFormat="1" applyFont="1" applyBorder="1" applyAlignment="1">
      <alignment horizontal="right"/>
    </xf>
    <xf numFmtId="0" fontId="50" fillId="0" borderId="5" xfId="0" applyFont="1" applyBorder="1" applyAlignment="1"/>
    <xf numFmtId="14" fontId="56" fillId="0" borderId="0" xfId="11" applyNumberFormat="1" applyFont="1" applyAlignment="1">
      <alignment horizontal="center"/>
    </xf>
    <xf numFmtId="166" fontId="50" fillId="0" borderId="0" xfId="18" applyNumberFormat="1" applyFont="1" applyBorder="1" applyAlignment="1">
      <alignment horizontal="right"/>
    </xf>
    <xf numFmtId="9" fontId="50" fillId="0" borderId="5" xfId="0" applyNumberFormat="1" applyFont="1" applyBorder="1" applyAlignment="1">
      <alignment horizontal="right"/>
    </xf>
    <xf numFmtId="14" fontId="50" fillId="5" borderId="5" xfId="11" applyNumberFormat="1" applyFont="1" applyFill="1" applyBorder="1" applyAlignment="1">
      <alignment horizontal="center"/>
    </xf>
    <xf numFmtId="1" fontId="50" fillId="0" borderId="5" xfId="0" applyNumberFormat="1" applyFont="1" applyBorder="1" applyAlignment="1">
      <alignment horizontal="center"/>
    </xf>
    <xf numFmtId="3" fontId="50" fillId="0" borderId="5" xfId="35" applyNumberFormat="1" applyFont="1" applyBorder="1" applyAlignment="1">
      <alignment horizontal="right" wrapText="1"/>
    </xf>
    <xf numFmtId="0" fontId="50" fillId="0" borderId="5" xfId="35" applyFont="1" applyBorder="1" applyAlignment="1">
      <alignment horizontal="right" wrapText="1"/>
    </xf>
    <xf numFmtId="3" fontId="50" fillId="0" borderId="5" xfId="0" applyNumberFormat="1" applyFont="1" applyBorder="1" applyAlignment="1"/>
    <xf numFmtId="14" fontId="56" fillId="0" borderId="5" xfId="11" applyNumberFormat="1" applyFont="1" applyBorder="1" applyAlignment="1">
      <alignment horizontal="center"/>
    </xf>
    <xf numFmtId="14" fontId="50" fillId="0" borderId="5" xfId="0" applyNumberFormat="1" applyFont="1" applyBorder="1" applyAlignment="1">
      <alignment horizontal="right" indent="1"/>
    </xf>
    <xf numFmtId="3" fontId="50" fillId="0" borderId="5" xfId="13" applyNumberFormat="1" applyFont="1" applyFill="1" applyBorder="1" applyAlignment="1">
      <alignment horizontal="right" wrapText="1" indent="1"/>
    </xf>
    <xf numFmtId="3" fontId="50" fillId="0" borderId="5" xfId="0" applyNumberFormat="1" applyFont="1" applyBorder="1" applyAlignment="1">
      <alignment horizontal="right" wrapText="1" indent="1"/>
    </xf>
    <xf numFmtId="166" fontId="50" fillId="0" borderId="5" xfId="18" applyNumberFormat="1" applyFont="1" applyFill="1" applyBorder="1" applyAlignment="1">
      <alignment horizontal="right" wrapText="1" indent="1"/>
    </xf>
    <xf numFmtId="3" fontId="50" fillId="0" borderId="5" xfId="15" applyNumberFormat="1" applyFont="1" applyBorder="1" applyAlignment="1">
      <alignment horizontal="right" wrapText="1" indent="1"/>
    </xf>
    <xf numFmtId="3" fontId="50" fillId="5" borderId="5" xfId="35" applyNumberFormat="1" applyFont="1" applyFill="1" applyBorder="1" applyAlignment="1">
      <alignment horizontal="right" wrapText="1"/>
    </xf>
    <xf numFmtId="9" fontId="50" fillId="0" borderId="5" xfId="18" applyFont="1" applyBorder="1" applyAlignment="1">
      <alignment horizontal="right" wrapText="1"/>
    </xf>
    <xf numFmtId="9" fontId="50" fillId="5" borderId="5" xfId="18" applyFont="1" applyFill="1" applyBorder="1" applyAlignment="1">
      <alignment horizontal="right" wrapText="1"/>
    </xf>
    <xf numFmtId="14" fontId="56" fillId="0" borderId="0" xfId="0" applyNumberFormat="1" applyFont="1" applyAlignment="1">
      <alignment horizontal="center"/>
    </xf>
    <xf numFmtId="0" fontId="56" fillId="0" borderId="0" xfId="0" applyFont="1" applyAlignment="1"/>
    <xf numFmtId="0" fontId="56" fillId="0" borderId="0" xfId="0" applyFont="1" applyAlignment="1">
      <alignment horizontal="left"/>
    </xf>
    <xf numFmtId="0" fontId="56" fillId="0" borderId="0" xfId="0" applyFont="1" applyAlignment="1">
      <alignment horizontal="center"/>
    </xf>
    <xf numFmtId="167" fontId="56" fillId="0" borderId="0" xfId="13" applyNumberFormat="1" applyFont="1" applyBorder="1" applyAlignment="1">
      <alignment horizontal="right"/>
    </xf>
    <xf numFmtId="167" fontId="56" fillId="5" borderId="0" xfId="13" applyNumberFormat="1" applyFont="1" applyFill="1" applyBorder="1" applyAlignment="1">
      <alignment horizontal="right"/>
    </xf>
    <xf numFmtId="9" fontId="56" fillId="0" borderId="0" xfId="18" applyFont="1" applyBorder="1" applyAlignment="1">
      <alignment horizontal="right"/>
    </xf>
    <xf numFmtId="9" fontId="56" fillId="5" borderId="0" xfId="18" applyFont="1" applyFill="1" applyBorder="1" applyAlignment="1">
      <alignment horizontal="right"/>
    </xf>
    <xf numFmtId="14" fontId="56" fillId="0" borderId="5" xfId="0" applyNumberFormat="1" applyFont="1" applyBorder="1" applyAlignment="1">
      <alignment horizontal="center"/>
    </xf>
    <xf numFmtId="0" fontId="56" fillId="0" borderId="5" xfId="0" applyFont="1" applyBorder="1" applyAlignment="1"/>
    <xf numFmtId="0" fontId="56" fillId="0" borderId="5" xfId="0" applyFont="1" applyBorder="1" applyAlignment="1">
      <alignment horizontal="left"/>
    </xf>
    <xf numFmtId="0" fontId="56" fillId="0" borderId="5" xfId="0" applyFont="1" applyBorder="1" applyAlignment="1">
      <alignment horizontal="center"/>
    </xf>
    <xf numFmtId="167" fontId="56" fillId="0" borderId="5" xfId="13" applyNumberFormat="1" applyFont="1" applyBorder="1" applyAlignment="1">
      <alignment horizontal="right"/>
    </xf>
    <xf numFmtId="167" fontId="56" fillId="5" borderId="5" xfId="13" applyNumberFormat="1" applyFont="1" applyFill="1" applyBorder="1" applyAlignment="1">
      <alignment horizontal="right"/>
    </xf>
    <xf numFmtId="9" fontId="56" fillId="0" borderId="5" xfId="18" applyFont="1" applyBorder="1" applyAlignment="1">
      <alignment horizontal="right"/>
    </xf>
    <xf numFmtId="9" fontId="56" fillId="5" borderId="5" xfId="18" applyFont="1" applyFill="1" applyBorder="1" applyAlignment="1">
      <alignment horizontal="right"/>
    </xf>
    <xf numFmtId="0" fontId="50" fillId="0" borderId="5" xfId="35" applyFont="1" applyBorder="1" applyAlignment="1">
      <alignment horizontal="center"/>
    </xf>
    <xf numFmtId="3" fontId="50" fillId="0" borderId="5" xfId="35" applyNumberFormat="1" applyFont="1" applyBorder="1" applyAlignment="1">
      <alignment horizontal="right"/>
    </xf>
    <xf numFmtId="9" fontId="50" fillId="0" borderId="5" xfId="35" applyNumberFormat="1" applyFont="1" applyBorder="1" applyAlignment="1">
      <alignment horizontal="right"/>
    </xf>
    <xf numFmtId="0" fontId="50" fillId="0" borderId="5" xfId="35" applyFont="1" applyBorder="1"/>
    <xf numFmtId="164" fontId="50" fillId="0" borderId="5" xfId="13" applyNumberFormat="1" applyFont="1" applyBorder="1" applyAlignment="1">
      <alignment horizontal="right"/>
    </xf>
    <xf numFmtId="0" fontId="51" fillId="0" borderId="5" xfId="0" applyFont="1" applyBorder="1" applyAlignment="1"/>
    <xf numFmtId="0" fontId="56" fillId="0" borderId="0" xfId="35" applyFont="1" applyAlignment="1">
      <alignment horizontal="left"/>
    </xf>
    <xf numFmtId="0" fontId="56" fillId="0" borderId="0" xfId="35" applyFont="1" applyAlignment="1">
      <alignment horizontal="center"/>
    </xf>
    <xf numFmtId="3" fontId="56" fillId="0" borderId="0" xfId="35" applyNumberFormat="1" applyFont="1" applyAlignment="1">
      <alignment horizontal="right"/>
    </xf>
    <xf numFmtId="3" fontId="56" fillId="5" borderId="0" xfId="35" applyNumberFormat="1" applyFont="1" applyFill="1" applyAlignment="1">
      <alignment horizontal="right"/>
    </xf>
    <xf numFmtId="9" fontId="56" fillId="0" borderId="0" xfId="18" applyFont="1" applyAlignment="1">
      <alignment horizontal="right"/>
    </xf>
    <xf numFmtId="9" fontId="56" fillId="5" borderId="0" xfId="18" applyFont="1" applyFill="1" applyAlignment="1">
      <alignment horizontal="right"/>
    </xf>
    <xf numFmtId="14" fontId="56" fillId="0" borderId="20" xfId="11" applyNumberFormat="1" applyFont="1" applyBorder="1" applyAlignment="1">
      <alignment horizontal="center"/>
    </xf>
    <xf numFmtId="0" fontId="56" fillId="0" borderId="20" xfId="35" applyFont="1" applyBorder="1" applyAlignment="1">
      <alignment horizontal="left"/>
    </xf>
    <xf numFmtId="0" fontId="56" fillId="0" borderId="20" xfId="35" applyFont="1" applyBorder="1" applyAlignment="1">
      <alignment horizontal="center"/>
    </xf>
    <xf numFmtId="14" fontId="56" fillId="0" borderId="20" xfId="0" applyNumberFormat="1" applyFont="1" applyBorder="1" applyAlignment="1">
      <alignment horizontal="center"/>
    </xf>
    <xf numFmtId="3" fontId="56" fillId="0" borderId="20" xfId="35" applyNumberFormat="1" applyFont="1" applyBorder="1" applyAlignment="1">
      <alignment horizontal="right"/>
    </xf>
    <xf numFmtId="3" fontId="56" fillId="5" borderId="20" xfId="35" applyNumberFormat="1" applyFont="1" applyFill="1" applyBorder="1" applyAlignment="1">
      <alignment horizontal="right"/>
    </xf>
    <xf numFmtId="9" fontId="56" fillId="0" borderId="20" xfId="18" applyFont="1" applyBorder="1" applyAlignment="1">
      <alignment horizontal="right"/>
    </xf>
    <xf numFmtId="9" fontId="56" fillId="5" borderId="20" xfId="18" applyFont="1" applyFill="1" applyBorder="1" applyAlignment="1">
      <alignment horizontal="right"/>
    </xf>
    <xf numFmtId="0" fontId="56" fillId="0" borderId="5" xfId="35" applyFont="1" applyBorder="1" applyAlignment="1">
      <alignment horizontal="left"/>
    </xf>
    <xf numFmtId="0" fontId="56" fillId="0" borderId="5" xfId="35" applyFont="1" applyBorder="1" applyAlignment="1">
      <alignment horizontal="center"/>
    </xf>
    <xf numFmtId="3" fontId="56" fillId="0" borderId="5" xfId="35" applyNumberFormat="1" applyFont="1" applyBorder="1" applyAlignment="1">
      <alignment horizontal="right"/>
    </xf>
    <xf numFmtId="3" fontId="56" fillId="5" borderId="5" xfId="35" applyNumberFormat="1" applyFont="1" applyFill="1" applyBorder="1" applyAlignment="1">
      <alignment horizontal="right"/>
    </xf>
    <xf numFmtId="3" fontId="56" fillId="0" borderId="0" xfId="0" applyNumberFormat="1" applyFont="1" applyAlignment="1">
      <alignment horizontal="right"/>
    </xf>
    <xf numFmtId="0" fontId="58" fillId="0" borderId="0" xfId="0" applyFont="1" applyAlignment="1"/>
    <xf numFmtId="3" fontId="56" fillId="0" borderId="5" xfId="0" applyNumberFormat="1" applyFont="1" applyBorder="1" applyAlignment="1">
      <alignment horizontal="right"/>
    </xf>
    <xf numFmtId="0" fontId="58" fillId="0" borderId="5" xfId="0" applyFont="1" applyBorder="1" applyAlignment="1"/>
    <xf numFmtId="0" fontId="56" fillId="0" borderId="0" xfId="12" applyFont="1"/>
    <xf numFmtId="14" fontId="56" fillId="5" borderId="0" xfId="12" applyNumberFormat="1" applyFont="1" applyFill="1" applyAlignment="1">
      <alignment horizontal="right" indent="1"/>
    </xf>
    <xf numFmtId="14" fontId="56" fillId="0" borderId="0" xfId="12" applyNumberFormat="1" applyFont="1" applyAlignment="1">
      <alignment horizontal="right" indent="1"/>
    </xf>
    <xf numFmtId="167" fontId="56" fillId="0" borderId="0" xfId="13" applyNumberFormat="1" applyFont="1" applyFill="1" applyAlignment="1">
      <alignment horizontal="right" wrapText="1" indent="1"/>
    </xf>
    <xf numFmtId="9" fontId="56" fillId="0" borderId="0" xfId="18" applyFont="1" applyFill="1" applyAlignment="1">
      <alignment horizontal="right" wrapText="1" indent="1"/>
    </xf>
    <xf numFmtId="0" fontId="56" fillId="0" borderId="5" xfId="12" applyFont="1" applyBorder="1"/>
    <xf numFmtId="14" fontId="56" fillId="5" borderId="5" xfId="12" applyNumberFormat="1" applyFont="1" applyFill="1" applyBorder="1" applyAlignment="1">
      <alignment horizontal="right" indent="1"/>
    </xf>
    <xf numFmtId="14" fontId="56" fillId="0" borderId="5" xfId="12" applyNumberFormat="1" applyFont="1" applyBorder="1" applyAlignment="1">
      <alignment horizontal="right" indent="1"/>
    </xf>
    <xf numFmtId="167" fontId="56" fillId="0" borderId="5" xfId="13" applyNumberFormat="1" applyFont="1" applyFill="1" applyBorder="1" applyAlignment="1">
      <alignment horizontal="right" wrapText="1" indent="1"/>
    </xf>
    <xf numFmtId="9" fontId="56" fillId="0" borderId="5" xfId="18" applyFont="1" applyFill="1" applyBorder="1" applyAlignment="1">
      <alignment horizontal="right" wrapText="1" indent="1"/>
    </xf>
    <xf numFmtId="0" fontId="58" fillId="5" borderId="0" xfId="0" applyFont="1" applyFill="1">
      <alignment vertical="top"/>
    </xf>
    <xf numFmtId="0" fontId="56" fillId="0" borderId="0" xfId="11" applyFont="1"/>
    <xf numFmtId="0" fontId="58" fillId="5" borderId="5" xfId="0" applyFont="1" applyFill="1" applyBorder="1">
      <alignment vertical="top"/>
    </xf>
    <xf numFmtId="166" fontId="50" fillId="0" borderId="5" xfId="0" applyNumberFormat="1" applyFont="1" applyBorder="1" applyAlignment="1">
      <alignment horizontal="right"/>
    </xf>
    <xf numFmtId="0" fontId="59" fillId="0" borderId="0" xfId="34" applyFont="1" applyAlignment="1">
      <alignment horizontal="justify"/>
    </xf>
    <xf numFmtId="0" fontId="60" fillId="0" borderId="0" xfId="33" applyFont="1" applyAlignment="1">
      <alignment horizontal="left"/>
    </xf>
    <xf numFmtId="0" fontId="61" fillId="0" borderId="0" xfId="30" applyFont="1" applyAlignment="1" applyProtection="1">
      <alignment horizontal="left" indent="2"/>
    </xf>
    <xf numFmtId="0" fontId="61" fillId="0" borderId="0" xfId="31" applyFont="1" applyAlignment="1" applyProtection="1">
      <alignment horizontal="left" indent="2"/>
    </xf>
    <xf numFmtId="0" fontId="59" fillId="0" borderId="0" xfId="32" applyFont="1" applyAlignment="1">
      <alignment horizontal="left" indent="2"/>
    </xf>
    <xf numFmtId="0" fontId="59" fillId="0" borderId="0" xfId="29" applyFont="1" applyAlignment="1">
      <alignment horizontal="left" indent="2"/>
    </xf>
    <xf numFmtId="0" fontId="59" fillId="0" borderId="0" xfId="29" applyFont="1" applyAlignment="1">
      <alignment horizontal="left"/>
    </xf>
    <xf numFmtId="0" fontId="59" fillId="0" borderId="0" xfId="12" applyFont="1"/>
    <xf numFmtId="0" fontId="11" fillId="0" borderId="0" xfId="25" applyFont="1" applyAlignment="1">
      <alignment horizontal="left" vertical="top" wrapText="1"/>
    </xf>
    <xf numFmtId="0" fontId="22" fillId="0" borderId="0" xfId="26" applyFont="1" applyFill="1" applyBorder="1" applyAlignment="1">
      <alignment horizontal="left" vertical="center" wrapText="1"/>
    </xf>
    <xf numFmtId="0" fontId="11" fillId="0" borderId="0" xfId="27" applyAlignment="1">
      <alignment horizontal="left" vertical="top" wrapText="1"/>
    </xf>
    <xf numFmtId="0" fontId="25" fillId="0" borderId="0" xfId="25" applyFont="1" applyAlignment="1">
      <alignment horizontal="left" vertical="top" wrapText="1"/>
    </xf>
    <xf numFmtId="0" fontId="11" fillId="0" borderId="0" xfId="25" applyFont="1" applyAlignment="1">
      <alignment horizontal="justify" wrapText="1"/>
    </xf>
    <xf numFmtId="0" fontId="22" fillId="0" borderId="0" xfId="28" applyFill="1" applyAlignment="1">
      <alignment horizontal="left" wrapText="1"/>
    </xf>
    <xf numFmtId="0" fontId="11" fillId="0" borderId="0" xfId="25" applyFont="1" applyAlignment="1">
      <alignment horizontal="justify" vertical="top" wrapText="1"/>
    </xf>
    <xf numFmtId="0" fontId="18" fillId="0" borderId="0" xfId="34" applyFont="1" applyAlignment="1">
      <alignment horizontal="left" vertical="top" wrapText="1"/>
    </xf>
    <xf numFmtId="0" fontId="40" fillId="10" borderId="0" xfId="38" applyFont="1" applyFill="1" applyAlignment="1" applyProtection="1">
      <alignment horizontal="left" vertical="top" wrapText="1"/>
    </xf>
    <xf numFmtId="0" fontId="55" fillId="9" borderId="0" xfId="12" applyFont="1" applyFill="1" applyAlignment="1">
      <alignment horizontal="center" vertical="center"/>
    </xf>
    <xf numFmtId="3" fontId="54" fillId="9" borderId="0" xfId="19" applyNumberFormat="1" applyFont="1" applyFill="1" applyAlignment="1">
      <alignment horizontal="center" vertical="center"/>
    </xf>
    <xf numFmtId="166" fontId="30" fillId="0" borderId="13" xfId="12" applyNumberFormat="1" applyFont="1" applyBorder="1" applyAlignment="1">
      <alignment horizontal="center" vertical="center"/>
    </xf>
    <xf numFmtId="166" fontId="30" fillId="0" borderId="5" xfId="12" applyNumberFormat="1" applyFont="1" applyBorder="1" applyAlignment="1">
      <alignment horizontal="center" vertical="center"/>
    </xf>
    <xf numFmtId="166" fontId="30" fillId="0" borderId="11" xfId="12" applyNumberFormat="1" applyFont="1" applyBorder="1" applyAlignment="1">
      <alignment horizontal="center" vertical="center"/>
    </xf>
    <xf numFmtId="166" fontId="30" fillId="0" borderId="4" xfId="14" applyNumberFormat="1" applyFont="1" applyBorder="1" applyAlignment="1">
      <alignment horizontal="center" vertical="center" wrapText="1"/>
    </xf>
    <xf numFmtId="166" fontId="30" fillId="0" borderId="3" xfId="14" applyNumberFormat="1" applyFont="1" applyBorder="1" applyAlignment="1">
      <alignment horizontal="center" vertical="center" wrapText="1"/>
    </xf>
    <xf numFmtId="166" fontId="30" fillId="0" borderId="10" xfId="14" applyNumberFormat="1" applyFont="1" applyBorder="1" applyAlignment="1">
      <alignment horizontal="center" vertical="center" wrapText="1"/>
    </xf>
    <xf numFmtId="0" fontId="55" fillId="9" borderId="0" xfId="19" applyFont="1" applyFill="1" applyAlignment="1">
      <alignment horizontal="center" vertical="center"/>
    </xf>
    <xf numFmtId="0" fontId="30" fillId="5" borderId="4" xfId="11" applyFont="1" applyFill="1" applyBorder="1" applyAlignment="1">
      <alignment horizontal="center" vertical="center" wrapText="1"/>
    </xf>
    <xf numFmtId="0" fontId="30" fillId="5" borderId="3" xfId="11" applyFont="1" applyFill="1" applyBorder="1" applyAlignment="1">
      <alignment horizontal="center" vertical="center" wrapText="1"/>
    </xf>
    <xf numFmtId="0" fontId="30" fillId="5" borderId="10" xfId="11" applyFont="1" applyFill="1" applyBorder="1" applyAlignment="1">
      <alignment horizontal="center" vertical="center" wrapText="1"/>
    </xf>
    <xf numFmtId="0" fontId="54" fillId="7" borderId="0" xfId="19" applyFont="1" applyFill="1" applyAlignment="1">
      <alignment horizontal="center" vertical="center"/>
    </xf>
    <xf numFmtId="3" fontId="30" fillId="0" borderId="18" xfId="12" applyNumberFormat="1" applyFont="1" applyBorder="1" applyAlignment="1">
      <alignment horizontal="center" vertical="center" wrapText="1"/>
    </xf>
    <xf numFmtId="3" fontId="30" fillId="0" borderId="0" xfId="12" applyNumberFormat="1" applyFont="1" applyAlignment="1">
      <alignment horizontal="center" vertical="center" wrapText="1"/>
    </xf>
    <xf numFmtId="3" fontId="30" fillId="0" borderId="17" xfId="12" applyNumberFormat="1" applyFont="1" applyBorder="1" applyAlignment="1">
      <alignment horizontal="center" vertical="center" wrapText="1"/>
    </xf>
    <xf numFmtId="0" fontId="30" fillId="0" borderId="18" xfId="12" applyFont="1" applyBorder="1" applyAlignment="1">
      <alignment horizontal="center" vertical="center" wrapText="1"/>
    </xf>
    <xf numFmtId="0" fontId="30" fillId="0" borderId="0" xfId="12" applyFont="1" applyAlignment="1">
      <alignment horizontal="center" vertical="center" wrapText="1"/>
    </xf>
    <xf numFmtId="0" fontId="30" fillId="0" borderId="17" xfId="12" applyFont="1" applyBorder="1" applyAlignment="1">
      <alignment horizontal="center" vertical="center" wrapText="1"/>
    </xf>
    <xf numFmtId="0" fontId="30" fillId="0" borderId="13" xfId="12" applyFont="1" applyBorder="1" applyAlignment="1">
      <alignment horizontal="center" vertical="center" wrapText="1"/>
    </xf>
    <xf numFmtId="0" fontId="30" fillId="0" borderId="5" xfId="12" applyFont="1" applyBorder="1" applyAlignment="1">
      <alignment horizontal="center" vertical="center" wrapText="1"/>
    </xf>
    <xf numFmtId="0" fontId="30" fillId="0" borderId="11" xfId="12" applyFont="1" applyBorder="1" applyAlignment="1">
      <alignment horizontal="center" vertical="center" wrapText="1"/>
    </xf>
    <xf numFmtId="166" fontId="30" fillId="0" borderId="13" xfId="12" applyNumberFormat="1" applyFont="1" applyBorder="1" applyAlignment="1">
      <alignment horizontal="center" vertical="center" wrapText="1"/>
    </xf>
    <xf numFmtId="166" fontId="30" fillId="0" borderId="5" xfId="12" applyNumberFormat="1" applyFont="1" applyBorder="1" applyAlignment="1">
      <alignment horizontal="center" vertical="center" wrapText="1"/>
    </xf>
    <xf numFmtId="166" fontId="30" fillId="0" borderId="11" xfId="12" applyNumberFormat="1" applyFont="1" applyBorder="1" applyAlignment="1">
      <alignment horizontal="center" vertical="center" wrapText="1"/>
    </xf>
    <xf numFmtId="0" fontId="54" fillId="9" borderId="0" xfId="19" applyFont="1" applyFill="1" applyAlignment="1">
      <alignment horizontal="center" vertical="center"/>
    </xf>
    <xf numFmtId="0" fontId="30" fillId="5" borderId="4" xfId="21" applyFont="1" applyFill="1" applyBorder="1" applyAlignment="1">
      <alignment horizontal="center" vertical="center" wrapText="1"/>
    </xf>
    <xf numFmtId="0" fontId="30" fillId="5" borderId="3" xfId="21" applyFont="1" applyFill="1" applyBorder="1" applyAlignment="1">
      <alignment horizontal="center" vertical="center" wrapText="1"/>
    </xf>
    <xf numFmtId="0" fontId="30" fillId="5" borderId="10" xfId="21" applyFont="1" applyFill="1" applyBorder="1" applyAlignment="1">
      <alignment horizontal="center" vertical="center" wrapText="1"/>
    </xf>
    <xf numFmtId="0" fontId="18" fillId="5" borderId="4" xfId="21" applyFont="1" applyFill="1" applyBorder="1" applyAlignment="1">
      <alignment horizontal="center" vertical="center" wrapText="1"/>
    </xf>
    <xf numFmtId="0" fontId="18" fillId="5" borderId="3" xfId="21" applyFont="1" applyFill="1" applyBorder="1" applyAlignment="1">
      <alignment horizontal="center" vertical="center" wrapText="1"/>
    </xf>
    <xf numFmtId="0" fontId="18" fillId="5" borderId="10" xfId="21" applyFont="1" applyFill="1" applyBorder="1" applyAlignment="1">
      <alignment horizontal="center" vertical="center" wrapText="1"/>
    </xf>
    <xf numFmtId="0" fontId="30" fillId="0" borderId="4" xfId="21" applyFont="1" applyBorder="1" applyAlignment="1">
      <alignment horizontal="center" vertical="center"/>
    </xf>
    <xf numFmtId="0" fontId="30" fillId="0" borderId="3" xfId="21" applyFont="1" applyBorder="1" applyAlignment="1">
      <alignment horizontal="center" vertical="center"/>
    </xf>
    <xf numFmtId="0" fontId="30" fillId="0" borderId="10" xfId="21" applyFont="1" applyBorder="1" applyAlignment="1">
      <alignment horizontal="center" vertical="center"/>
    </xf>
    <xf numFmtId="0" fontId="54" fillId="9" borderId="0" xfId="19" applyFont="1" applyFill="1" applyAlignment="1">
      <alignment horizontal="center" vertical="center" wrapText="1"/>
    </xf>
    <xf numFmtId="0" fontId="18" fillId="5" borderId="13" xfId="21" applyFont="1" applyFill="1" applyBorder="1" applyAlignment="1">
      <alignment horizontal="center" vertical="center" wrapText="1"/>
    </xf>
    <xf numFmtId="0" fontId="18" fillId="5" borderId="5" xfId="21" applyFont="1" applyFill="1" applyBorder="1" applyAlignment="1">
      <alignment horizontal="center" vertical="center" wrapText="1"/>
    </xf>
    <xf numFmtId="0" fontId="18" fillId="5" borderId="11" xfId="21" applyFont="1" applyFill="1" applyBorder="1" applyAlignment="1">
      <alignment horizontal="center" vertical="center" wrapText="1"/>
    </xf>
    <xf numFmtId="0" fontId="18" fillId="5" borderId="4" xfId="11" applyFont="1" applyFill="1" applyBorder="1" applyAlignment="1">
      <alignment horizontal="center" vertical="center" wrapText="1"/>
    </xf>
    <xf numFmtId="0" fontId="18" fillId="5" borderId="3" xfId="11" applyFont="1" applyFill="1" applyBorder="1" applyAlignment="1">
      <alignment horizontal="center" vertical="center" wrapText="1"/>
    </xf>
    <xf numFmtId="0" fontId="18" fillId="5" borderId="10" xfId="11" applyFont="1" applyFill="1" applyBorder="1" applyAlignment="1">
      <alignment horizontal="center" vertical="center" wrapText="1"/>
    </xf>
    <xf numFmtId="0" fontId="30" fillId="0" borderId="5" xfId="21" applyFont="1" applyBorder="1" applyAlignment="1">
      <alignment horizontal="center" vertical="center"/>
    </xf>
    <xf numFmtId="0" fontId="57" fillId="7" borderId="0" xfId="19" applyFont="1" applyFill="1" applyAlignment="1">
      <alignment horizontal="center" vertical="center"/>
    </xf>
    <xf numFmtId="0" fontId="48" fillId="5" borderId="4" xfId="14" applyFont="1" applyFill="1" applyBorder="1" applyAlignment="1">
      <alignment horizontal="center" vertical="center" wrapText="1"/>
    </xf>
    <xf numFmtId="0" fontId="48" fillId="5" borderId="3" xfId="14" applyFont="1" applyFill="1" applyBorder="1" applyAlignment="1">
      <alignment horizontal="center" vertical="center" wrapText="1"/>
    </xf>
    <xf numFmtId="0" fontId="48" fillId="5" borderId="10" xfId="14" applyFont="1" applyFill="1" applyBorder="1" applyAlignment="1">
      <alignment horizontal="center" vertical="center" wrapText="1"/>
    </xf>
    <xf numFmtId="0" fontId="30" fillId="5" borderId="4" xfId="14" applyFont="1" applyFill="1" applyBorder="1" applyAlignment="1">
      <alignment horizontal="center" vertical="center" wrapText="1"/>
    </xf>
    <xf numFmtId="0" fontId="30" fillId="5" borderId="3" xfId="14" applyFont="1" applyFill="1" applyBorder="1" applyAlignment="1">
      <alignment horizontal="center" vertical="center" wrapText="1"/>
    </xf>
    <xf numFmtId="0" fontId="30" fillId="5" borderId="10" xfId="14" applyFont="1" applyFill="1" applyBorder="1" applyAlignment="1">
      <alignment horizontal="center" vertical="center" wrapText="1"/>
    </xf>
    <xf numFmtId="14" fontId="18" fillId="0" borderId="0" xfId="11" applyNumberFormat="1" applyFont="1" applyAlignment="1">
      <alignment horizontal="center"/>
    </xf>
    <xf numFmtId="0" fontId="30" fillId="0" borderId="4" xfId="11" applyFont="1" applyBorder="1" applyAlignment="1">
      <alignment horizontal="center" vertical="center" wrapText="1"/>
    </xf>
    <xf numFmtId="0" fontId="30" fillId="0" borderId="3" xfId="11" applyFont="1" applyBorder="1" applyAlignment="1">
      <alignment horizontal="center" vertical="center" wrapText="1"/>
    </xf>
    <xf numFmtId="0" fontId="30" fillId="0" borderId="10" xfId="11" applyFont="1" applyBorder="1" applyAlignment="1">
      <alignment horizontal="center" vertical="center" wrapText="1"/>
    </xf>
    <xf numFmtId="0" fontId="33" fillId="7" borderId="0" xfId="19" applyFont="1" applyFill="1" applyAlignment="1">
      <alignment horizontal="center" vertical="center"/>
    </xf>
  </cellXfs>
  <cellStyles count="41">
    <cellStyle name="Bad" xfId="5" builtinId="27" customBuiltin="1"/>
    <cellStyle name="Callout_Cobalt" xfId="8" xr:uid="{63FA0835-59B4-4288-A96F-0F2ECA30A071}"/>
    <cellStyle name="Comma 11" xfId="22" xr:uid="{CBAD2F2F-6A8F-4F12-8D20-1EB5D5A72B94}"/>
    <cellStyle name="Comma 2" xfId="13" xr:uid="{42DB7069-DA09-4D96-8293-609DC7BF10CC}"/>
    <cellStyle name="Comma 2 2" xfId="20" xr:uid="{E9190468-7AA4-4514-9832-E223BBB637DF}"/>
    <cellStyle name="Heading 1" xfId="2" builtinId="16" customBuiltin="1"/>
    <cellStyle name="Heading 2" xfId="3" builtinId="17" customBuiltin="1"/>
    <cellStyle name="Heading 3" xfId="4" builtinId="18" customBuiltin="1"/>
    <cellStyle name="Heading 4" xfId="1" builtinId="19" customBuiltin="1"/>
    <cellStyle name="Heading 5" xfId="7" xr:uid="{9F16D968-DC4F-4DDC-B44C-5A71DA3BE9E3}"/>
    <cellStyle name="Hyperlink 2 2" xfId="38" xr:uid="{EA9EE193-42BD-476C-9228-C9748F7C13D7}"/>
    <cellStyle name="Hyperlink 4" xfId="28" xr:uid="{0AA2EFFF-DE7E-4379-B75E-A33FE9DF56FE}"/>
    <cellStyle name="Hyperlink 5" xfId="31" xr:uid="{6267C017-C044-4587-AD5C-CADB23808989}"/>
    <cellStyle name="Hyperlink 6" xfId="26" xr:uid="{3C4B8892-0861-4762-8521-0F7FD89DF6AB}"/>
    <cellStyle name="Hyperlink 7" xfId="30" xr:uid="{ECEAB58F-DAF6-48E5-B415-89C977BF4D1C}"/>
    <cellStyle name="Normal" xfId="0" builtinId="0" customBuiltin="1"/>
    <cellStyle name="Normal 10" xfId="19" xr:uid="{37ED8E56-C4E0-4ECF-9ADB-1CE27DF4904A}"/>
    <cellStyle name="Normal 11" xfId="10" xr:uid="{75151DDD-9B62-4DE6-86B4-3D7294AFB6BD}"/>
    <cellStyle name="Normal 12" xfId="16" xr:uid="{5B37DDE9-58A6-4666-AC53-5577481F8A29}"/>
    <cellStyle name="Normal 12 5" xfId="23" xr:uid="{1B302387-5BD0-483A-8713-F97B0DA53E22}"/>
    <cellStyle name="Normal 2" xfId="12" xr:uid="{4CD74454-F970-49E4-81D3-F3875CEB5CF2}"/>
    <cellStyle name="Normal 2 11" xfId="40" xr:uid="{AB3A00A5-6D9B-4CE7-A8A0-5EDA96309C13}"/>
    <cellStyle name="Normal 2 2" xfId="9" xr:uid="{01197613-97DA-4E1B-A5F7-67A830988B38}"/>
    <cellStyle name="Normal 2 2 2" xfId="32" xr:uid="{A4408466-6035-4DD7-9180-8263826794BE}"/>
    <cellStyle name="Normal 2 3 9" xfId="17" xr:uid="{57D5DA3A-7FBE-4B8C-9A07-6649673DF9BB}"/>
    <cellStyle name="Normal 2 3 9 2" xfId="24" xr:uid="{0B85DD7B-D8A7-4A01-9AA2-85943BBAEF62}"/>
    <cellStyle name="Normal 2 3 9 4" xfId="36" xr:uid="{36B92719-5C59-4968-BFA8-D45E60C0F8FF}"/>
    <cellStyle name="Normal 27" xfId="37" xr:uid="{92243A4F-2443-4631-A3D8-CA7F0ED7CF34}"/>
    <cellStyle name="Normal 3" xfId="11" xr:uid="{023054EA-9E62-44CA-BEB8-97D4A18A0FE8}"/>
    <cellStyle name="Normal 3 2" xfId="21" xr:uid="{ADC846EA-6824-4379-AFB9-1CA6B68ACB42}"/>
    <cellStyle name="Normal 3 4 2 10" xfId="34" xr:uid="{9C750CF4-47F0-4B08-84FA-BFC8ABB124DA}"/>
    <cellStyle name="Normal 3 4 2 3" xfId="27" xr:uid="{F5F02A30-263D-45F7-A1D8-55E1D711B5E1}"/>
    <cellStyle name="Normal 38 2" xfId="25" xr:uid="{EEFB156A-40F1-4246-9686-26A4D5DB2DB0}"/>
    <cellStyle name="Normal 39 2" xfId="35" xr:uid="{91658CBA-BD27-408B-BB81-8C080CF892C7}"/>
    <cellStyle name="Normal 39 8" xfId="39" xr:uid="{C39796C3-C216-475D-8F24-91D0045AC93E}"/>
    <cellStyle name="Normal_alexMBS May 2004.xls" xfId="33" xr:uid="{E116C857-6E79-4001-91BD-A354201213CF}"/>
    <cellStyle name="Normal_annual template 2007 revised formatted" xfId="29" xr:uid="{2435D072-0693-4909-80BA-3E3C73EEE52D}"/>
    <cellStyle name="Normal_Draft Compilation Table Deciles &amp; Alpha Working" xfId="15" xr:uid="{FF7B7B78-D879-4A54-9598-35AE3B53B0BF}"/>
    <cellStyle name="Normal_Market_Trends tables 300902 2" xfId="14" xr:uid="{C747CC81-152F-4728-89F6-6ABBB840AD1C}"/>
    <cellStyle name="Percent 2" xfId="18" xr:uid="{95D19F0B-3CA3-4F7A-9C6D-7DDBB97CE9BF}"/>
    <cellStyle name="Total" xfId="6" builtinId="25" customBuiltin="1"/>
  </cellStyles>
  <dxfs count="121">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0072CE"/>
      <color rgb="FFB5D5EE"/>
      <color rgb="FF012169"/>
      <color rgb="FFAFB4D9"/>
      <color rgb="FFF4F9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582612</xdr:colOff>
      <xdr:row>16</xdr:row>
      <xdr:rowOff>30760</xdr:rowOff>
    </xdr:to>
    <xdr:pic>
      <xdr:nvPicPr>
        <xdr:cNvPr id="4" name="Graphic 3">
          <a:extLst>
            <a:ext uri="{FF2B5EF4-FFF2-40B4-BE49-F238E27FC236}">
              <a16:creationId xmlns:a16="http://schemas.microsoft.com/office/drawing/2014/main" id="{2A3FA0BF-C18B-E181-E7D3-890637A5228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417" r="15524" b="63347"/>
        <a:stretch/>
      </xdr:blipFill>
      <xdr:spPr>
        <a:xfrm flipH="1" flipV="1">
          <a:off x="0" y="0"/>
          <a:ext cx="6457950" cy="2807298"/>
        </a:xfrm>
        <a:prstGeom prst="rect">
          <a:avLst/>
        </a:prstGeom>
      </xdr:spPr>
    </xdr:pic>
    <xdr:clientData/>
  </xdr:twoCellAnchor>
  <xdr:twoCellAnchor editAs="oneCell">
    <xdr:from>
      <xdr:col>1</xdr:col>
      <xdr:colOff>0</xdr:colOff>
      <xdr:row>2</xdr:row>
      <xdr:rowOff>1</xdr:rowOff>
    </xdr:from>
    <xdr:to>
      <xdr:col>1</xdr:col>
      <xdr:colOff>2247900</xdr:colOff>
      <xdr:row>5</xdr:row>
      <xdr:rowOff>37053</xdr:rowOff>
    </xdr:to>
    <xdr:pic>
      <xdr:nvPicPr>
        <xdr:cNvPr id="2" name="Graphic 13">
          <a:extLst>
            <a:ext uri="{FF2B5EF4-FFF2-40B4-BE49-F238E27FC236}">
              <a16:creationId xmlns:a16="http://schemas.microsoft.com/office/drawing/2014/main" id="{C1157D34-1445-0354-6035-3911EF39D78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60400" y="355601"/>
          <a:ext cx="2247900" cy="5704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4</xdr:row>
      <xdr:rowOff>0</xdr:rowOff>
    </xdr:from>
    <xdr:ext cx="184731" cy="264560"/>
    <xdr:sp macro="" textlink="">
      <xdr:nvSpPr>
        <xdr:cNvPr id="2" name="TextBox 1">
          <a:extLst>
            <a:ext uri="{FF2B5EF4-FFF2-40B4-BE49-F238E27FC236}">
              <a16:creationId xmlns:a16="http://schemas.microsoft.com/office/drawing/2014/main" id="{94F79FE4-B74E-42FE-B519-E2D8CFFEC60D}"/>
            </a:ext>
          </a:extLst>
        </xdr:cNvPr>
        <xdr:cNvSpPr txBox="1"/>
      </xdr:nvSpPr>
      <xdr:spPr>
        <a:xfrm>
          <a:off x="0" y="108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a:p>
      </xdr:txBody>
    </xdr:sp>
    <xdr:clientData/>
  </xdr:oneCellAnchor>
  <xdr:oneCellAnchor>
    <xdr:from>
      <xdr:col>1</xdr:col>
      <xdr:colOff>4171950</xdr:colOff>
      <xdr:row>4</xdr:row>
      <xdr:rowOff>0</xdr:rowOff>
    </xdr:from>
    <xdr:ext cx="184731" cy="264560"/>
    <xdr:sp macro="" textlink="">
      <xdr:nvSpPr>
        <xdr:cNvPr id="3" name="TextBox 2">
          <a:extLst>
            <a:ext uri="{FF2B5EF4-FFF2-40B4-BE49-F238E27FC236}">
              <a16:creationId xmlns:a16="http://schemas.microsoft.com/office/drawing/2014/main" id="{CA4284D1-5B27-4385-B59A-4A4583DFB474}"/>
            </a:ext>
          </a:extLst>
        </xdr:cNvPr>
        <xdr:cNvSpPr txBox="1"/>
      </xdr:nvSpPr>
      <xdr:spPr>
        <a:xfrm>
          <a:off x="1219200" y="108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361950</xdr:colOff>
      <xdr:row>23</xdr:row>
      <xdr:rowOff>52389</xdr:rowOff>
    </xdr:from>
    <xdr:ext cx="5743575" cy="304801"/>
    <xdr:pic>
      <xdr:nvPicPr>
        <xdr:cNvPr id="2" name="Picture 1">
          <a:extLst>
            <a:ext uri="{FF2B5EF4-FFF2-40B4-BE49-F238E27FC236}">
              <a16:creationId xmlns:a16="http://schemas.microsoft.com/office/drawing/2014/main" id="{1B20726B-7EA4-449F-8DFD-C42800C835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4000501"/>
          <a:ext cx="5743575" cy="3048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ds3\National\National\Sydney\Policy\workgroup\Statistics\Ten%20Years%20of%20Superannuation\Summary%20statistics%20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MicrosoftEdgeDownloads\e9ca9c01-69b3-468f-ae29-b18f236c8d5e\Annual%20fund-level%20superannuation%20statistics%20back%20series%20June%202004%20to%20June%202021%20(2).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apragovau0.sharepoint.com/sites/im-team-cdo/Shared%20Documents/External%20Data%20Reporting/Publications/Super/AFLSS%20-%20Annual%20Fund%20Level%20Statistics/June%202023/Published/Annual%20fund-level%20superannuation%20statistics%20June%202023.xlsx" TargetMode="External"/><Relationship Id="rId2" Type="http://schemas.microsoft.com/office/2019/04/relationships/externalLinkLongPath" Target="/sites/im-team-cdo/Shared%20Documents/External%20Data%20Reporting/Publications/Super/AFLSS%20-%20Annual%20Fund%20Level%20Statistics/June%202023/Published/Annual%20fund-level%20superannuation%20statistics%20June%202023.xlsx?B0E5D830" TargetMode="External"/><Relationship Id="rId1" Type="http://schemas.openxmlformats.org/officeDocument/2006/relationships/externalLinkPath" Target="file:///\\B0E5D830\Annual%20fund-level%20superannuation%20statistics%20Jun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All ROAs for &gt;$100m"/>
      <sheetName val="Buckets"/>
      <sheetName val="Fund type pivots"/>
      <sheetName val="Fund type summary stats"/>
      <sheetName val="5yr fund size &amp; type pivots"/>
      <sheetName val="5yr fund size pivots"/>
      <sheetName val="10yr fund size pivots"/>
      <sheetName val="Fund size summary stats"/>
      <sheetName val="5yr avg assets pivots"/>
      <sheetName val="10yr avg assets pivots"/>
      <sheetName val="Avg assets summary stats"/>
      <sheetName val="5-yr-ROA-buckets-1st"/>
      <sheetName val="5-yr-ROA-buckets"/>
      <sheetName val="10-yr-ROA-buckets"/>
      <sheetName val="Figure-descritions"/>
      <sheetName val="Avg&amp;StdDevPivot"/>
      <sheetName val="Top-Bottom-4"/>
      <sheetName val="Market-Share"/>
      <sheetName val="Fig-1"/>
      <sheetName val="Fig-2a"/>
      <sheetName val="Fig-2b"/>
      <sheetName val="Fig-3a-1"/>
      <sheetName val="Fig-3a-2"/>
      <sheetName val="Fig-4a"/>
      <sheetName val="Fig-3b-1"/>
      <sheetName val="Fig-3b-2"/>
      <sheetName val="Fig-4b"/>
      <sheetName val="Fig-3c-1"/>
      <sheetName val="Fig-3c-2"/>
      <sheetName val="Fig-4c"/>
      <sheetName val="Fig-3d-1"/>
      <sheetName val="Fig-3d-2"/>
      <sheetName val="Fig-4d"/>
      <sheetName val="Fig-5-StDev-by-Fund"/>
      <sheetName val="Fig-6-IQR"/>
      <sheetName val="Fig-7-Bottom-4"/>
      <sheetName val="Fig-7-Top-4"/>
      <sheetName val="Fig-8-Quartiles"/>
      <sheetName val="Fig-8-Quartiles-IvR"/>
      <sheetName val="Fig-8-Quartiles-CvP"/>
      <sheetName val="Fig-8-IQR"/>
      <sheetName val="Fig-8-IQR (2)"/>
      <sheetName val="Fig-8-IQR (3)"/>
      <sheetName val="Fig-9-$1000"/>
      <sheetName val="Bill rates"/>
      <sheetName val="Removed data"/>
      <sheetName val="Table 1"/>
      <sheetName val="Table 2"/>
      <sheetName val="Table 5"/>
      <sheetName val="Table 6"/>
      <sheetName val="Table 7"/>
      <sheetName val="Table 7a"/>
      <sheetName val="Table 8"/>
      <sheetName val="Membership - Table 1"/>
      <sheetName val="Membership - Table 4"/>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otes"/>
      <sheetName val="Contents"/>
      <sheetName val="Important Notice"/>
      <sheetName val="Table 1"/>
      <sheetName val="Table 2a"/>
      <sheetName val="Table 2b"/>
      <sheetName val="Table 3a"/>
      <sheetName val="Table 3b"/>
      <sheetName val="Table 4"/>
      <sheetName val="Table 5"/>
      <sheetName val="Table 6"/>
      <sheetName val="Table 7"/>
      <sheetName val="Table 8"/>
      <sheetName val="Table 9"/>
      <sheetName val="Table 10"/>
      <sheetName val="Table 11"/>
      <sheetName val="Table 12"/>
      <sheetName val="Table 13"/>
      <sheetName val="Revisions"/>
      <sheetName val="Explanatory 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ver"/>
      <sheetName val="Notes"/>
      <sheetName val="Contents"/>
      <sheetName val="Important Notice"/>
      <sheetName val="Table 1"/>
      <sheetName val="Table 2a"/>
      <sheetName val="Table 2b"/>
      <sheetName val="Table 3a"/>
      <sheetName val="Table 3b"/>
      <sheetName val="Table 4"/>
      <sheetName val="Table 5"/>
      <sheetName val="Table 6"/>
      <sheetName val="Table 7"/>
      <sheetName val="Table 8"/>
      <sheetName val="Table 9"/>
      <sheetName val="Table 10"/>
      <sheetName val="Table 11"/>
      <sheetName val="Table 12"/>
      <sheetName val="Table 13"/>
      <sheetName val="Explanatory Notes"/>
      <sheetName val="Table 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_APRA">
      <a:dk1>
        <a:sysClr val="windowText" lastClr="000000"/>
      </a:dk1>
      <a:lt1>
        <a:sysClr val="window" lastClr="FFFFFF"/>
      </a:lt1>
      <a:dk2>
        <a:srgbClr val="012169"/>
      </a:dk2>
      <a:lt2>
        <a:srgbClr val="E7E6E6"/>
      </a:lt2>
      <a:accent1>
        <a:srgbClr val="0072CE"/>
      </a:accent1>
      <a:accent2>
        <a:srgbClr val="00B398"/>
      </a:accent2>
      <a:accent3>
        <a:srgbClr val="012169"/>
      </a:accent3>
      <a:accent4>
        <a:srgbClr val="E87722"/>
      </a:accent4>
      <a:accent5>
        <a:srgbClr val="890C58"/>
      </a:accent5>
      <a:accent6>
        <a:srgbClr val="454E93"/>
      </a:accent6>
      <a:hlink>
        <a:srgbClr val="0072CE"/>
      </a:hlink>
      <a:folHlink>
        <a:srgbClr val="890C58"/>
      </a:folHlink>
    </a:clrScheme>
    <a:fontScheme name="_APRA">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apra.gov.au/publications/annual-fund-level-superannuation-statistics" TargetMode="External"/><Relationship Id="rId2" Type="http://schemas.openxmlformats.org/officeDocument/2006/relationships/hyperlink" Target="mailto:dataanalytics@apra.gov.au" TargetMode="External"/><Relationship Id="rId1" Type="http://schemas.openxmlformats.org/officeDocument/2006/relationships/hyperlink" Target="http://www.creativecommons.org/licenses/by/3.0/au/"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www.apra.gov.au/publications/annual-superannuation-bulletin" TargetMode="External"/><Relationship Id="rId1" Type="http://schemas.openxmlformats.org/officeDocument/2006/relationships/hyperlink" Target="https://www.apra.gov.au/superannuation-consultation-packages" TargetMode="External"/><Relationship Id="rId4"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apra.gov.au/quarterly-fund-level-statistics" TargetMode="External"/><Relationship Id="rId2" Type="http://schemas.openxmlformats.org/officeDocument/2006/relationships/hyperlink" Target="https://www.apra.gov.au/sites/default/files/2022-07/Response%20paper%20-%20Superannuation%20Data%20Transformation%20Publications%20and%20Confidentiality_0.pdf" TargetMode="External"/><Relationship Id="rId1" Type="http://schemas.openxmlformats.org/officeDocument/2006/relationships/hyperlink" Target="https://www.apra.gov.au/sites/default/files/2022-02/Discussion%20paper%20-%20Superannuation%20Data%20Transformation%20Publications%20and%20Confidentiality_0.pdf"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83575-F5AE-4FEC-833B-EEE40381CA62}">
  <sheetPr codeName="Sheet2"/>
  <dimension ref="B19:B34"/>
  <sheetViews>
    <sheetView tabSelected="1" workbookViewId="0"/>
  </sheetViews>
  <sheetFormatPr defaultColWidth="8.75" defaultRowHeight="14.25"/>
  <cols>
    <col min="1" max="1" width="8.75" style="1"/>
    <col min="2" max="2" width="42.5" style="1" customWidth="1"/>
    <col min="3" max="16384" width="8.75" style="1"/>
  </cols>
  <sheetData>
    <row r="19" spans="2:2" ht="42">
      <c r="B19" s="2" t="s">
        <v>0</v>
      </c>
    </row>
    <row r="20" spans="2:2" ht="20.25">
      <c r="B20" s="6" t="s">
        <v>1</v>
      </c>
    </row>
    <row r="22" spans="2:2" ht="18">
      <c r="B22" s="3">
        <v>45838</v>
      </c>
    </row>
    <row r="23" spans="2:2">
      <c r="B23" s="1" t="s">
        <v>2</v>
      </c>
    </row>
    <row r="34" spans="2:2">
      <c r="B34" s="4" t="s">
        <v>3</v>
      </c>
    </row>
  </sheetData>
  <pageMargins left="0.7" right="0.7" top="0.75" bottom="0.75" header="0.3" footer="0.3"/>
  <pageSetup paperSize="9" orientation="portrait" horizontalDpi="200" verticalDpi="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CV98"/>
  <sheetViews>
    <sheetView showGridLines="0" zoomScaleNormal="100" workbookViewId="0"/>
  </sheetViews>
  <sheetFormatPr defaultColWidth="0" defaultRowHeight="12.75" outlineLevelCol="1"/>
  <cols>
    <col min="1" max="1" width="12" style="171" customWidth="1"/>
    <col min="2" max="2" width="26.875" style="15" customWidth="1"/>
    <col min="3" max="6" width="12" style="15" hidden="1" customWidth="1" outlineLevel="1"/>
    <col min="7" max="7" width="26.875" style="15" hidden="1" customWidth="1" outlineLevel="1"/>
    <col min="8" max="8" width="12" style="15" hidden="1" customWidth="1" outlineLevel="1"/>
    <col min="9" max="9" width="12" style="28" hidden="1" customWidth="1" outlineLevel="1" collapsed="1"/>
    <col min="10" max="13" width="12" style="28" hidden="1" customWidth="1" outlineLevel="1"/>
    <col min="14" max="14" width="10.75" style="175" customWidth="1" collapsed="1"/>
    <col min="15" max="22" width="10.75" style="175" customWidth="1"/>
    <col min="23" max="29" width="10.75" style="175" hidden="1" customWidth="1" outlineLevel="1"/>
    <col min="30" max="30" width="10.75" style="175" customWidth="1" collapsed="1"/>
    <col min="31" max="31" width="10.75" style="175" customWidth="1"/>
    <col min="32" max="47" width="10.75" style="196" hidden="1" customWidth="1" outlineLevel="1"/>
    <col min="48" max="48" width="10.75" style="15" customWidth="1" collapsed="1"/>
    <col min="49" max="56" width="10.75" style="15" customWidth="1"/>
    <col min="57" max="63" width="10.75" style="15" hidden="1" customWidth="1" outlineLevel="1"/>
    <col min="64" max="64" width="10.75" style="15" customWidth="1" collapsed="1"/>
    <col min="65" max="65" width="14.625" style="15" bestFit="1" customWidth="1"/>
    <col min="66" max="97" width="10.75" style="15" hidden="1" customWidth="1" outlineLevel="1"/>
    <col min="98" max="98" width="2.625" style="15" hidden="1" customWidth="1" collapsed="1"/>
    <col min="99" max="100" width="2.625" style="15" hidden="1" customWidth="1"/>
    <col min="101" max="16384" width="0" style="15" hidden="1"/>
  </cols>
  <sheetData>
    <row r="1" spans="1:97" ht="12.75" customHeight="1"/>
    <row r="2" spans="1:97" ht="36" customHeight="1">
      <c r="A2" s="460" t="s">
        <v>501</v>
      </c>
      <c r="B2" s="460"/>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c r="AG2" s="460"/>
      <c r="AH2" s="460"/>
      <c r="AI2" s="460"/>
      <c r="AJ2" s="460"/>
      <c r="AK2" s="460"/>
      <c r="AL2" s="460"/>
      <c r="AM2" s="460"/>
      <c r="AN2" s="460"/>
      <c r="AO2" s="460"/>
      <c r="AP2" s="460"/>
      <c r="AQ2" s="460"/>
      <c r="AR2" s="460"/>
      <c r="AS2" s="460"/>
      <c r="AT2" s="460"/>
      <c r="AU2" s="460"/>
      <c r="AV2" s="460"/>
      <c r="AW2" s="460"/>
      <c r="AX2" s="460"/>
      <c r="AY2" s="460"/>
      <c r="AZ2" s="460"/>
      <c r="BA2" s="460"/>
      <c r="BB2" s="460"/>
      <c r="BC2" s="460"/>
      <c r="BD2" s="460"/>
      <c r="BE2" s="460"/>
      <c r="BF2" s="460"/>
      <c r="BG2" s="460"/>
      <c r="BH2" s="460"/>
      <c r="BI2" s="460"/>
      <c r="BJ2" s="460"/>
      <c r="BK2" s="460"/>
      <c r="BL2" s="460"/>
      <c r="BM2" s="460"/>
      <c r="BN2" s="460"/>
      <c r="BO2" s="460"/>
      <c r="BP2" s="460"/>
      <c r="BQ2" s="460"/>
      <c r="BR2" s="460"/>
      <c r="BS2" s="460"/>
      <c r="BT2" s="460"/>
      <c r="BU2" s="460"/>
      <c r="BV2" s="460"/>
      <c r="BW2" s="460"/>
      <c r="BX2" s="460"/>
      <c r="BY2" s="460"/>
      <c r="BZ2" s="460"/>
      <c r="CA2" s="460"/>
      <c r="CB2" s="460"/>
      <c r="CC2" s="460"/>
      <c r="CD2" s="460"/>
      <c r="CE2" s="460"/>
      <c r="CF2" s="460"/>
      <c r="CG2" s="460"/>
      <c r="CH2" s="460"/>
      <c r="CI2" s="460"/>
      <c r="CJ2" s="460"/>
      <c r="CK2" s="460"/>
      <c r="CL2" s="460"/>
      <c r="CM2" s="460"/>
      <c r="CN2" s="460"/>
      <c r="CO2" s="460"/>
      <c r="CP2" s="460"/>
      <c r="CQ2" s="460"/>
      <c r="CR2" s="460"/>
      <c r="CS2" s="460"/>
    </row>
    <row r="3" spans="1:97" ht="27" customHeight="1">
      <c r="A3" s="166"/>
      <c r="B3" s="119"/>
      <c r="C3" s="119"/>
      <c r="D3" s="119"/>
      <c r="E3" s="119"/>
      <c r="F3" s="119"/>
      <c r="G3" s="119"/>
      <c r="H3" s="119"/>
      <c r="I3" s="119"/>
      <c r="J3" s="119"/>
      <c r="K3" s="119"/>
      <c r="L3" s="119"/>
      <c r="M3" s="119"/>
      <c r="N3" s="461" t="s">
        <v>502</v>
      </c>
      <c r="O3" s="462"/>
      <c r="P3" s="462"/>
      <c r="Q3" s="462"/>
      <c r="R3" s="462"/>
      <c r="S3" s="462"/>
      <c r="T3" s="462"/>
      <c r="U3" s="462"/>
      <c r="V3" s="462"/>
      <c r="W3" s="462"/>
      <c r="X3" s="462"/>
      <c r="Y3" s="462"/>
      <c r="Z3" s="462"/>
      <c r="AA3" s="462"/>
      <c r="AB3" s="462"/>
      <c r="AC3" s="462"/>
      <c r="AD3" s="462"/>
      <c r="AE3" s="463"/>
      <c r="AF3" s="470" t="s">
        <v>503</v>
      </c>
      <c r="AG3" s="471"/>
      <c r="AH3" s="471"/>
      <c r="AI3" s="471"/>
      <c r="AJ3" s="471"/>
      <c r="AK3" s="471"/>
      <c r="AL3" s="471"/>
      <c r="AM3" s="471"/>
      <c r="AN3" s="471"/>
      <c r="AO3" s="471"/>
      <c r="AP3" s="471"/>
      <c r="AQ3" s="471"/>
      <c r="AR3" s="471"/>
      <c r="AS3" s="471"/>
      <c r="AT3" s="471"/>
      <c r="AU3" s="472"/>
      <c r="AV3" s="467" t="s">
        <v>504</v>
      </c>
      <c r="AW3" s="468"/>
      <c r="AX3" s="468"/>
      <c r="AY3" s="468"/>
      <c r="AZ3" s="468"/>
      <c r="BA3" s="468"/>
      <c r="BB3" s="468"/>
      <c r="BC3" s="468"/>
      <c r="BD3" s="468"/>
      <c r="BE3" s="468"/>
      <c r="BF3" s="468"/>
      <c r="BG3" s="468"/>
      <c r="BH3" s="468"/>
      <c r="BI3" s="468"/>
      <c r="BJ3" s="468"/>
      <c r="BK3" s="468"/>
      <c r="BL3" s="468"/>
      <c r="BM3" s="469"/>
      <c r="BN3" s="467" t="s">
        <v>505</v>
      </c>
      <c r="BO3" s="468"/>
      <c r="BP3" s="468"/>
      <c r="BQ3" s="468"/>
      <c r="BR3" s="468"/>
      <c r="BS3" s="468"/>
      <c r="BT3" s="468"/>
      <c r="BU3" s="468"/>
      <c r="BV3" s="468"/>
      <c r="BW3" s="468"/>
      <c r="BX3" s="468"/>
      <c r="BY3" s="468"/>
      <c r="BZ3" s="468"/>
      <c r="CA3" s="468"/>
      <c r="CB3" s="468"/>
      <c r="CC3" s="469"/>
      <c r="CD3" s="464" t="s">
        <v>506</v>
      </c>
      <c r="CE3" s="465"/>
      <c r="CF3" s="465"/>
      <c r="CG3" s="465"/>
      <c r="CH3" s="465"/>
      <c r="CI3" s="465"/>
      <c r="CJ3" s="465"/>
      <c r="CK3" s="465"/>
      <c r="CL3" s="465"/>
      <c r="CM3" s="465"/>
      <c r="CN3" s="465"/>
      <c r="CO3" s="465"/>
      <c r="CP3" s="465"/>
      <c r="CQ3" s="465"/>
      <c r="CR3" s="465"/>
      <c r="CS3" s="466"/>
    </row>
    <row r="4" spans="1:97" ht="15.75" customHeight="1">
      <c r="A4" s="166"/>
      <c r="B4" s="119"/>
      <c r="C4" s="119"/>
      <c r="D4" s="119"/>
      <c r="E4" s="119"/>
      <c r="F4" s="119"/>
      <c r="G4" s="119"/>
      <c r="H4" s="119"/>
      <c r="I4" s="119"/>
      <c r="J4" s="119"/>
      <c r="K4" s="119"/>
      <c r="L4" s="119"/>
      <c r="M4" s="119"/>
      <c r="N4" s="181" t="s">
        <v>81</v>
      </c>
      <c r="O4" s="181" t="s">
        <v>82</v>
      </c>
      <c r="P4" s="181" t="s">
        <v>83</v>
      </c>
      <c r="Q4" s="181" t="s">
        <v>84</v>
      </c>
      <c r="R4" s="181" t="s">
        <v>85</v>
      </c>
      <c r="S4" s="181" t="s">
        <v>86</v>
      </c>
      <c r="T4" s="181" t="s">
        <v>87</v>
      </c>
      <c r="U4" s="181" t="s">
        <v>88</v>
      </c>
      <c r="V4" s="181" t="s">
        <v>174</v>
      </c>
      <c r="W4" s="181" t="s">
        <v>175</v>
      </c>
      <c r="X4" s="181" t="s">
        <v>176</v>
      </c>
      <c r="Y4" s="181" t="s">
        <v>177</v>
      </c>
      <c r="Z4" s="181" t="s">
        <v>178</v>
      </c>
      <c r="AA4" s="181" t="s">
        <v>179</v>
      </c>
      <c r="AB4" s="181" t="s">
        <v>180</v>
      </c>
      <c r="AC4" s="181" t="s">
        <v>311</v>
      </c>
      <c r="AD4" s="181" t="s">
        <v>312</v>
      </c>
      <c r="AE4" s="181" t="s">
        <v>313</v>
      </c>
      <c r="AF4" s="198" t="s">
        <v>314</v>
      </c>
      <c r="AG4" s="198" t="s">
        <v>315</v>
      </c>
      <c r="AH4" s="198" t="s">
        <v>316</v>
      </c>
      <c r="AI4" s="198" t="s">
        <v>317</v>
      </c>
      <c r="AJ4" s="198" t="s">
        <v>318</v>
      </c>
      <c r="AK4" s="198" t="s">
        <v>319</v>
      </c>
      <c r="AL4" s="198" t="s">
        <v>320</v>
      </c>
      <c r="AM4" s="198" t="s">
        <v>321</v>
      </c>
      <c r="AN4" s="198" t="s">
        <v>322</v>
      </c>
      <c r="AO4" s="198" t="s">
        <v>323</v>
      </c>
      <c r="AP4" s="198" t="s">
        <v>323</v>
      </c>
      <c r="AQ4" s="198" t="s">
        <v>324</v>
      </c>
      <c r="AR4" s="198" t="s">
        <v>325</v>
      </c>
      <c r="AS4" s="198" t="s">
        <v>326</v>
      </c>
      <c r="AT4" s="198" t="s">
        <v>327</v>
      </c>
      <c r="AU4" s="198" t="s">
        <v>328</v>
      </c>
      <c r="AV4" s="31" t="s">
        <v>329</v>
      </c>
      <c r="AW4" s="31" t="s">
        <v>330</v>
      </c>
      <c r="AX4" s="31" t="s">
        <v>331</v>
      </c>
      <c r="AY4" s="31" t="s">
        <v>332</v>
      </c>
      <c r="AZ4" s="31" t="s">
        <v>333</v>
      </c>
      <c r="BA4" s="31" t="s">
        <v>334</v>
      </c>
      <c r="BB4" s="31" t="s">
        <v>335</v>
      </c>
      <c r="BC4" s="31" t="s">
        <v>336</v>
      </c>
      <c r="BD4" s="31" t="s">
        <v>337</v>
      </c>
      <c r="BE4" s="31" t="s">
        <v>338</v>
      </c>
      <c r="BF4" s="121" t="s">
        <v>339</v>
      </c>
      <c r="BG4" s="31" t="s">
        <v>340</v>
      </c>
      <c r="BH4" s="31" t="s">
        <v>341</v>
      </c>
      <c r="BI4" s="31" t="s">
        <v>342</v>
      </c>
      <c r="BJ4" s="31" t="s">
        <v>343</v>
      </c>
      <c r="BK4" s="31" t="s">
        <v>344</v>
      </c>
      <c r="BL4" s="31" t="s">
        <v>345</v>
      </c>
      <c r="BM4" s="31" t="s">
        <v>346</v>
      </c>
      <c r="BN4" s="31" t="s">
        <v>347</v>
      </c>
      <c r="BO4" s="31" t="s">
        <v>348</v>
      </c>
      <c r="BP4" s="31" t="s">
        <v>349</v>
      </c>
      <c r="BQ4" s="31" t="s">
        <v>350</v>
      </c>
      <c r="BR4" s="31" t="s">
        <v>351</v>
      </c>
      <c r="BS4" s="31" t="s">
        <v>352</v>
      </c>
      <c r="BT4" s="31" t="s">
        <v>353</v>
      </c>
      <c r="BU4" s="31" t="s">
        <v>354</v>
      </c>
      <c r="BV4" s="31" t="s">
        <v>355</v>
      </c>
      <c r="BW4" s="31" t="s">
        <v>356</v>
      </c>
      <c r="BX4" s="31" t="s">
        <v>357</v>
      </c>
      <c r="BY4" s="31" t="s">
        <v>358</v>
      </c>
      <c r="BZ4" s="31" t="s">
        <v>359</v>
      </c>
      <c r="CA4" s="31" t="s">
        <v>360</v>
      </c>
      <c r="CB4" s="122" t="s">
        <v>361</v>
      </c>
      <c r="CC4" s="122" t="s">
        <v>362</v>
      </c>
      <c r="CD4" s="31" t="s">
        <v>363</v>
      </c>
      <c r="CE4" s="31" t="s">
        <v>364</v>
      </c>
      <c r="CF4" s="31" t="s">
        <v>365</v>
      </c>
      <c r="CG4" s="31" t="s">
        <v>507</v>
      </c>
      <c r="CH4" s="31" t="s">
        <v>508</v>
      </c>
      <c r="CI4" s="31" t="s">
        <v>509</v>
      </c>
      <c r="CJ4" s="31" t="s">
        <v>510</v>
      </c>
      <c r="CK4" s="31" t="s">
        <v>511</v>
      </c>
      <c r="CL4" s="31" t="s">
        <v>512</v>
      </c>
      <c r="CM4" s="31" t="s">
        <v>513</v>
      </c>
      <c r="CN4" s="31" t="s">
        <v>514</v>
      </c>
      <c r="CO4" s="31" t="s">
        <v>515</v>
      </c>
      <c r="CP4" s="31" t="s">
        <v>516</v>
      </c>
      <c r="CQ4" s="31" t="s">
        <v>517</v>
      </c>
      <c r="CR4" s="122" t="s">
        <v>518</v>
      </c>
      <c r="CS4" s="122" t="s">
        <v>519</v>
      </c>
    </row>
    <row r="5" spans="1:97" s="66" customFormat="1" ht="102" customHeight="1">
      <c r="A5" s="158" t="s">
        <v>89</v>
      </c>
      <c r="B5" s="158" t="s">
        <v>181</v>
      </c>
      <c r="C5" s="155" t="s">
        <v>182</v>
      </c>
      <c r="D5" s="155" t="s">
        <v>183</v>
      </c>
      <c r="E5" s="155" t="s">
        <v>184</v>
      </c>
      <c r="F5" s="155" t="s">
        <v>185</v>
      </c>
      <c r="G5" s="155" t="s">
        <v>186</v>
      </c>
      <c r="H5" s="155" t="s">
        <v>92</v>
      </c>
      <c r="I5" s="155" t="s">
        <v>93</v>
      </c>
      <c r="J5" s="155" t="s">
        <v>94</v>
      </c>
      <c r="K5" s="155" t="s">
        <v>187</v>
      </c>
      <c r="L5" s="155" t="s">
        <v>188</v>
      </c>
      <c r="M5" s="155" t="s">
        <v>189</v>
      </c>
      <c r="N5" s="184" t="s">
        <v>520</v>
      </c>
      <c r="O5" s="184" t="s">
        <v>521</v>
      </c>
      <c r="P5" s="184" t="s">
        <v>522</v>
      </c>
      <c r="Q5" s="184" t="s">
        <v>523</v>
      </c>
      <c r="R5" s="184" t="s">
        <v>524</v>
      </c>
      <c r="S5" s="184" t="s">
        <v>525</v>
      </c>
      <c r="T5" s="184" t="s">
        <v>526</v>
      </c>
      <c r="U5" s="184" t="s">
        <v>527</v>
      </c>
      <c r="V5" s="184" t="s">
        <v>528</v>
      </c>
      <c r="W5" s="204" t="s">
        <v>529</v>
      </c>
      <c r="X5" s="204" t="s">
        <v>530</v>
      </c>
      <c r="Y5" s="204" t="s">
        <v>531</v>
      </c>
      <c r="Z5" s="204" t="s">
        <v>532</v>
      </c>
      <c r="AA5" s="204" t="s">
        <v>533</v>
      </c>
      <c r="AB5" s="204" t="s">
        <v>534</v>
      </c>
      <c r="AC5" s="204" t="s">
        <v>535</v>
      </c>
      <c r="AD5" s="184" t="s">
        <v>536</v>
      </c>
      <c r="AE5" s="184" t="s">
        <v>537</v>
      </c>
      <c r="AF5" s="209" t="s">
        <v>538</v>
      </c>
      <c r="AG5" s="209" t="s">
        <v>539</v>
      </c>
      <c r="AH5" s="209" t="s">
        <v>540</v>
      </c>
      <c r="AI5" s="209" t="s">
        <v>541</v>
      </c>
      <c r="AJ5" s="209" t="s">
        <v>542</v>
      </c>
      <c r="AK5" s="209" t="s">
        <v>543</v>
      </c>
      <c r="AL5" s="209" t="s">
        <v>544</v>
      </c>
      <c r="AM5" s="209" t="s">
        <v>527</v>
      </c>
      <c r="AN5" s="209" t="s">
        <v>545</v>
      </c>
      <c r="AO5" s="209" t="s">
        <v>529</v>
      </c>
      <c r="AP5" s="209" t="s">
        <v>530</v>
      </c>
      <c r="AQ5" s="209" t="s">
        <v>531</v>
      </c>
      <c r="AR5" s="209" t="s">
        <v>532</v>
      </c>
      <c r="AS5" s="209" t="s">
        <v>533</v>
      </c>
      <c r="AT5" s="209" t="s">
        <v>534</v>
      </c>
      <c r="AU5" s="209" t="s">
        <v>535</v>
      </c>
      <c r="AV5" s="157" t="s">
        <v>520</v>
      </c>
      <c r="AW5" s="157" t="s">
        <v>521</v>
      </c>
      <c r="AX5" s="157" t="s">
        <v>522</v>
      </c>
      <c r="AY5" s="157" t="s">
        <v>523</v>
      </c>
      <c r="AZ5" s="157" t="s">
        <v>524</v>
      </c>
      <c r="BA5" s="157" t="s">
        <v>525</v>
      </c>
      <c r="BB5" s="157" t="s">
        <v>526</v>
      </c>
      <c r="BC5" s="157" t="s">
        <v>527</v>
      </c>
      <c r="BD5" s="157" t="s">
        <v>528</v>
      </c>
      <c r="BE5" s="66" t="s">
        <v>529</v>
      </c>
      <c r="BF5" s="66" t="s">
        <v>530</v>
      </c>
      <c r="BG5" s="66" t="s">
        <v>531</v>
      </c>
      <c r="BH5" s="66" t="s">
        <v>532</v>
      </c>
      <c r="BI5" s="66" t="s">
        <v>533</v>
      </c>
      <c r="BJ5" s="66" t="s">
        <v>534</v>
      </c>
      <c r="BK5" s="66" t="s">
        <v>535</v>
      </c>
      <c r="BL5" s="157" t="s">
        <v>536</v>
      </c>
      <c r="BM5" s="157" t="s">
        <v>546</v>
      </c>
      <c r="BN5" s="66" t="s">
        <v>538</v>
      </c>
      <c r="BO5" s="66" t="s">
        <v>539</v>
      </c>
      <c r="BP5" s="66" t="s">
        <v>540</v>
      </c>
      <c r="BQ5" s="66" t="s">
        <v>541</v>
      </c>
      <c r="BR5" s="66" t="s">
        <v>542</v>
      </c>
      <c r="BS5" s="66" t="s">
        <v>543</v>
      </c>
      <c r="BT5" s="66" t="s">
        <v>544</v>
      </c>
      <c r="BU5" s="66" t="s">
        <v>527</v>
      </c>
      <c r="BV5" s="66" t="s">
        <v>545</v>
      </c>
      <c r="BW5" s="66" t="s">
        <v>529</v>
      </c>
      <c r="BX5" s="66" t="s">
        <v>530</v>
      </c>
      <c r="BY5" s="66" t="s">
        <v>531</v>
      </c>
      <c r="BZ5" s="66" t="s">
        <v>532</v>
      </c>
      <c r="CA5" s="66" t="s">
        <v>533</v>
      </c>
      <c r="CB5" s="66" t="s">
        <v>534</v>
      </c>
      <c r="CC5" s="66" t="s">
        <v>535</v>
      </c>
      <c r="CD5" s="66" t="s">
        <v>520</v>
      </c>
      <c r="CE5" s="66" t="s">
        <v>521</v>
      </c>
      <c r="CF5" s="66" t="s">
        <v>522</v>
      </c>
      <c r="CG5" s="66" t="s">
        <v>523</v>
      </c>
      <c r="CH5" s="66" t="s">
        <v>524</v>
      </c>
      <c r="CI5" s="66" t="s">
        <v>525</v>
      </c>
      <c r="CJ5" s="66" t="s">
        <v>526</v>
      </c>
      <c r="CK5" s="66" t="s">
        <v>527</v>
      </c>
      <c r="CL5" s="66" t="s">
        <v>528</v>
      </c>
      <c r="CM5" s="66" t="s">
        <v>529</v>
      </c>
      <c r="CN5" s="66" t="s">
        <v>530</v>
      </c>
      <c r="CO5" s="66" t="s">
        <v>531</v>
      </c>
      <c r="CP5" s="66" t="s">
        <v>532</v>
      </c>
      <c r="CQ5" s="66" t="s">
        <v>533</v>
      </c>
      <c r="CR5" s="66" t="s">
        <v>534</v>
      </c>
      <c r="CS5" s="66" t="s">
        <v>535</v>
      </c>
    </row>
    <row r="6" spans="1:97" ht="54.95" customHeight="1">
      <c r="A6" s="125"/>
      <c r="B6" s="125"/>
      <c r="C6" s="125"/>
      <c r="D6" s="125"/>
      <c r="E6" s="125"/>
      <c r="F6" s="125"/>
      <c r="G6" s="125"/>
      <c r="H6" s="125"/>
      <c r="I6" s="125"/>
      <c r="J6" s="125"/>
      <c r="K6" s="125"/>
      <c r="L6" s="32" t="s">
        <v>203</v>
      </c>
      <c r="M6" s="126"/>
      <c r="N6" s="205" t="s">
        <v>547</v>
      </c>
      <c r="O6" s="205" t="s">
        <v>547</v>
      </c>
      <c r="P6" s="205" t="s">
        <v>547</v>
      </c>
      <c r="Q6" s="205" t="s">
        <v>547</v>
      </c>
      <c r="R6" s="205" t="s">
        <v>547</v>
      </c>
      <c r="S6" s="205" t="s">
        <v>547</v>
      </c>
      <c r="T6" s="205" t="s">
        <v>547</v>
      </c>
      <c r="U6" s="205" t="s">
        <v>547</v>
      </c>
      <c r="V6" s="205" t="s">
        <v>547</v>
      </c>
      <c r="W6" s="205" t="s">
        <v>547</v>
      </c>
      <c r="X6" s="205" t="s">
        <v>547</v>
      </c>
      <c r="Y6" s="205" t="s">
        <v>547</v>
      </c>
      <c r="Z6" s="205" t="s">
        <v>547</v>
      </c>
      <c r="AA6" s="205" t="s">
        <v>547</v>
      </c>
      <c r="AB6" s="205" t="s">
        <v>547</v>
      </c>
      <c r="AC6" s="205" t="s">
        <v>548</v>
      </c>
      <c r="AD6" s="205" t="s">
        <v>549</v>
      </c>
      <c r="AE6" s="206" t="s">
        <v>550</v>
      </c>
      <c r="AF6" s="210" t="s">
        <v>551</v>
      </c>
      <c r="AG6" s="210" t="s">
        <v>552</v>
      </c>
      <c r="AH6" s="210" t="s">
        <v>553</v>
      </c>
      <c r="AI6" s="210" t="s">
        <v>554</v>
      </c>
      <c r="AJ6" s="210" t="s">
        <v>555</v>
      </c>
      <c r="AK6" s="210" t="s">
        <v>556</v>
      </c>
      <c r="AL6" s="210" t="s">
        <v>557</v>
      </c>
      <c r="AM6" s="210" t="s">
        <v>558</v>
      </c>
      <c r="AN6" s="210" t="s">
        <v>559</v>
      </c>
      <c r="AO6" s="210" t="s">
        <v>560</v>
      </c>
      <c r="AP6" s="210" t="s">
        <v>561</v>
      </c>
      <c r="AQ6" s="210" t="s">
        <v>562</v>
      </c>
      <c r="AR6" s="210" t="s">
        <v>563</v>
      </c>
      <c r="AS6" s="210" t="s">
        <v>564</v>
      </c>
      <c r="AT6" s="210" t="s">
        <v>565</v>
      </c>
      <c r="AU6" s="210" t="s">
        <v>566</v>
      </c>
      <c r="AV6" s="127" t="s">
        <v>567</v>
      </c>
      <c r="AW6" s="127" t="s">
        <v>567</v>
      </c>
      <c r="AX6" s="127" t="s">
        <v>567</v>
      </c>
      <c r="AY6" s="127" t="s">
        <v>567</v>
      </c>
      <c r="AZ6" s="127" t="s">
        <v>567</v>
      </c>
      <c r="BA6" s="127" t="s">
        <v>567</v>
      </c>
      <c r="BB6" s="127" t="s">
        <v>567</v>
      </c>
      <c r="BC6" s="127" t="s">
        <v>567</v>
      </c>
      <c r="BD6" s="127" t="s">
        <v>567</v>
      </c>
      <c r="BE6" s="127" t="s">
        <v>567</v>
      </c>
      <c r="BF6" s="127" t="s">
        <v>567</v>
      </c>
      <c r="BG6" s="127" t="s">
        <v>567</v>
      </c>
      <c r="BH6" s="127" t="s">
        <v>567</v>
      </c>
      <c r="BI6" s="127" t="s">
        <v>567</v>
      </c>
      <c r="BJ6" s="127" t="s">
        <v>567</v>
      </c>
      <c r="BK6" s="127" t="s">
        <v>568</v>
      </c>
      <c r="BL6" s="57" t="s">
        <v>569</v>
      </c>
      <c r="BM6" s="57" t="s">
        <v>570</v>
      </c>
      <c r="BN6" s="127" t="s">
        <v>571</v>
      </c>
      <c r="BO6" s="127" t="s">
        <v>572</v>
      </c>
      <c r="BP6" s="127" t="s">
        <v>573</v>
      </c>
      <c r="BQ6" s="127" t="s">
        <v>574</v>
      </c>
      <c r="BR6" s="127" t="s">
        <v>575</v>
      </c>
      <c r="BS6" s="127" t="s">
        <v>576</v>
      </c>
      <c r="BT6" s="127" t="s">
        <v>577</v>
      </c>
      <c r="BU6" s="127" t="s">
        <v>578</v>
      </c>
      <c r="BV6" s="127" t="s">
        <v>579</v>
      </c>
      <c r="BW6" s="127" t="s">
        <v>580</v>
      </c>
      <c r="BX6" s="127" t="s">
        <v>581</v>
      </c>
      <c r="BY6" s="127" t="s">
        <v>582</v>
      </c>
      <c r="BZ6" s="127" t="s">
        <v>583</v>
      </c>
      <c r="CA6" s="127" t="s">
        <v>584</v>
      </c>
      <c r="CB6" s="127" t="s">
        <v>585</v>
      </c>
      <c r="CC6" s="127" t="s">
        <v>586</v>
      </c>
      <c r="CD6" s="127" t="s">
        <v>587</v>
      </c>
      <c r="CE6" s="127" t="s">
        <v>588</v>
      </c>
      <c r="CF6" s="127" t="s">
        <v>589</v>
      </c>
      <c r="CG6" s="127" t="s">
        <v>590</v>
      </c>
      <c r="CH6" s="127" t="s">
        <v>591</v>
      </c>
      <c r="CI6" s="127" t="s">
        <v>592</v>
      </c>
      <c r="CJ6" s="127" t="s">
        <v>593</v>
      </c>
      <c r="CK6" s="127" t="s">
        <v>594</v>
      </c>
      <c r="CL6" s="127" t="s">
        <v>595</v>
      </c>
      <c r="CM6" s="127" t="s">
        <v>596</v>
      </c>
      <c r="CN6" s="127" t="s">
        <v>597</v>
      </c>
      <c r="CO6" s="127" t="s">
        <v>598</v>
      </c>
      <c r="CP6" s="127" t="s">
        <v>599</v>
      </c>
      <c r="CQ6" s="128" t="s">
        <v>600</v>
      </c>
      <c r="CR6" s="128" t="s">
        <v>601</v>
      </c>
      <c r="CS6" s="128" t="s">
        <v>602</v>
      </c>
    </row>
    <row r="7" spans="1:97" ht="24" customHeight="1">
      <c r="A7" s="117"/>
      <c r="B7" s="117"/>
      <c r="C7" s="117"/>
      <c r="D7" s="117"/>
      <c r="E7" s="117"/>
      <c r="F7" s="117"/>
      <c r="G7" s="117"/>
      <c r="H7" s="117"/>
      <c r="I7" s="117"/>
      <c r="J7" s="117"/>
      <c r="K7" s="117"/>
      <c r="L7" s="33" t="s">
        <v>213</v>
      </c>
      <c r="M7" s="63"/>
      <c r="N7" s="207" t="s">
        <v>603</v>
      </c>
      <c r="O7" s="208" t="s">
        <v>603</v>
      </c>
      <c r="P7" s="208" t="s">
        <v>603</v>
      </c>
      <c r="Q7" s="208" t="s">
        <v>603</v>
      </c>
      <c r="R7" s="208" t="s">
        <v>603</v>
      </c>
      <c r="S7" s="208" t="s">
        <v>603</v>
      </c>
      <c r="T7" s="208" t="s">
        <v>603</v>
      </c>
      <c r="U7" s="208" t="s">
        <v>603</v>
      </c>
      <c r="V7" s="208" t="s">
        <v>603</v>
      </c>
      <c r="W7" s="208" t="s">
        <v>603</v>
      </c>
      <c r="X7" s="208" t="s">
        <v>603</v>
      </c>
      <c r="Y7" s="208" t="s">
        <v>603</v>
      </c>
      <c r="Z7" s="208" t="s">
        <v>603</v>
      </c>
      <c r="AA7" s="208" t="s">
        <v>603</v>
      </c>
      <c r="AB7" s="208" t="s">
        <v>603</v>
      </c>
      <c r="AC7" s="208" t="s">
        <v>603</v>
      </c>
      <c r="AD7" s="208" t="s">
        <v>603</v>
      </c>
      <c r="AE7" s="208" t="s">
        <v>603</v>
      </c>
      <c r="AF7" s="211" t="s">
        <v>214</v>
      </c>
      <c r="AG7" s="211" t="s">
        <v>214</v>
      </c>
      <c r="AH7" s="211" t="s">
        <v>214</v>
      </c>
      <c r="AI7" s="211" t="s">
        <v>214</v>
      </c>
      <c r="AJ7" s="211" t="s">
        <v>214</v>
      </c>
      <c r="AK7" s="211" t="s">
        <v>214</v>
      </c>
      <c r="AL7" s="211" t="s">
        <v>214</v>
      </c>
      <c r="AM7" s="211" t="s">
        <v>214</v>
      </c>
      <c r="AN7" s="211" t="s">
        <v>214</v>
      </c>
      <c r="AO7" s="211" t="s">
        <v>214</v>
      </c>
      <c r="AP7" s="211" t="s">
        <v>214</v>
      </c>
      <c r="AQ7" s="211" t="s">
        <v>214</v>
      </c>
      <c r="AR7" s="211" t="s">
        <v>214</v>
      </c>
      <c r="AS7" s="211" t="s">
        <v>214</v>
      </c>
      <c r="AT7" s="211" t="s">
        <v>214</v>
      </c>
      <c r="AU7" s="211" t="s">
        <v>214</v>
      </c>
      <c r="AV7" s="117"/>
      <c r="AW7" s="117"/>
      <c r="AX7" s="117"/>
      <c r="AY7" s="117"/>
      <c r="AZ7" s="117"/>
      <c r="BA7" s="117"/>
      <c r="BB7" s="117"/>
      <c r="BC7" s="117"/>
      <c r="BD7" s="117"/>
      <c r="BE7" s="117"/>
      <c r="BF7" s="117"/>
      <c r="BG7" s="117"/>
      <c r="BH7" s="117"/>
      <c r="BI7" s="117"/>
      <c r="BJ7" s="117"/>
      <c r="BK7" s="117"/>
      <c r="BL7" s="131"/>
      <c r="BM7" s="131"/>
      <c r="BN7" s="131" t="s">
        <v>214</v>
      </c>
      <c r="BO7" s="131" t="s">
        <v>214</v>
      </c>
      <c r="BP7" s="131" t="s">
        <v>214</v>
      </c>
      <c r="BQ7" s="131" t="s">
        <v>214</v>
      </c>
      <c r="BR7" s="131" t="s">
        <v>214</v>
      </c>
      <c r="BS7" s="131" t="s">
        <v>214</v>
      </c>
      <c r="BT7" s="131" t="s">
        <v>214</v>
      </c>
      <c r="BU7" s="131" t="s">
        <v>214</v>
      </c>
      <c r="BV7" s="131" t="s">
        <v>214</v>
      </c>
      <c r="BW7" s="131" t="s">
        <v>214</v>
      </c>
      <c r="BX7" s="131" t="s">
        <v>214</v>
      </c>
      <c r="BY7" s="131" t="s">
        <v>214</v>
      </c>
      <c r="BZ7" s="131" t="s">
        <v>214</v>
      </c>
      <c r="CA7" s="131" t="s">
        <v>214</v>
      </c>
      <c r="CB7" s="131" t="s">
        <v>214</v>
      </c>
      <c r="CC7" s="131" t="s">
        <v>214</v>
      </c>
      <c r="CD7" s="131" t="s">
        <v>603</v>
      </c>
      <c r="CE7" s="131" t="s">
        <v>603</v>
      </c>
      <c r="CF7" s="131" t="s">
        <v>603</v>
      </c>
      <c r="CG7" s="131" t="s">
        <v>603</v>
      </c>
      <c r="CH7" s="131" t="s">
        <v>603</v>
      </c>
      <c r="CI7" s="131" t="s">
        <v>603</v>
      </c>
      <c r="CJ7" s="131" t="s">
        <v>603</v>
      </c>
      <c r="CK7" s="131" t="s">
        <v>603</v>
      </c>
      <c r="CL7" s="131" t="s">
        <v>603</v>
      </c>
      <c r="CM7" s="131" t="s">
        <v>603</v>
      </c>
      <c r="CN7" s="131" t="s">
        <v>603</v>
      </c>
      <c r="CO7" s="131" t="s">
        <v>603</v>
      </c>
      <c r="CP7" s="131" t="s">
        <v>603</v>
      </c>
      <c r="CQ7" s="131" t="s">
        <v>603</v>
      </c>
      <c r="CR7" s="131" t="s">
        <v>603</v>
      </c>
      <c r="CS7" s="131" t="s">
        <v>603</v>
      </c>
    </row>
    <row r="8" spans="1:97" s="311" customFormat="1" ht="13.5" customHeight="1">
      <c r="A8" s="297">
        <v>45838</v>
      </c>
      <c r="B8" s="298" t="s">
        <v>215</v>
      </c>
      <c r="C8" s="298">
        <v>30099320583</v>
      </c>
      <c r="D8" s="298" t="s">
        <v>216</v>
      </c>
      <c r="E8" s="298" t="s">
        <v>217</v>
      </c>
      <c r="F8" s="298" t="s">
        <v>218</v>
      </c>
      <c r="G8" s="298" t="s">
        <v>140</v>
      </c>
      <c r="H8" s="298" t="s">
        <v>120</v>
      </c>
      <c r="I8" s="298" t="s">
        <v>121</v>
      </c>
      <c r="J8" s="298" t="s">
        <v>122</v>
      </c>
      <c r="K8" s="297">
        <v>45838</v>
      </c>
      <c r="L8" s="321">
        <v>12</v>
      </c>
      <c r="M8" s="300"/>
      <c r="N8" s="318">
        <v>8498</v>
      </c>
      <c r="O8" s="318"/>
      <c r="P8" s="303"/>
      <c r="Q8" s="343">
        <v>11263</v>
      </c>
      <c r="R8" s="303"/>
      <c r="S8" s="303"/>
      <c r="T8" s="343"/>
      <c r="U8" s="303"/>
      <c r="V8" s="318">
        <v>22601</v>
      </c>
      <c r="W8" s="343" t="s">
        <v>260</v>
      </c>
      <c r="X8" s="343"/>
      <c r="Y8" s="303"/>
      <c r="Z8" s="318">
        <v>2472</v>
      </c>
      <c r="AA8" s="343">
        <v>678</v>
      </c>
      <c r="AB8" s="343"/>
      <c r="AC8" s="318">
        <v>18564</v>
      </c>
      <c r="AD8" s="318">
        <v>22812</v>
      </c>
      <c r="AE8" s="318">
        <v>65174</v>
      </c>
      <c r="AF8" s="344">
        <v>0.13</v>
      </c>
      <c r="AG8" s="344"/>
      <c r="AH8" s="302"/>
      <c r="AI8" s="345">
        <v>0.17</v>
      </c>
      <c r="AJ8" s="302"/>
      <c r="AK8" s="302"/>
      <c r="AL8" s="345"/>
      <c r="AM8" s="302"/>
      <c r="AN8" s="344">
        <v>0.35</v>
      </c>
      <c r="AO8" s="345" t="s">
        <v>260</v>
      </c>
      <c r="AP8" s="345"/>
      <c r="AQ8" s="302"/>
      <c r="AR8" s="344">
        <v>0.04</v>
      </c>
      <c r="AS8" s="345">
        <v>0.01</v>
      </c>
      <c r="AT8" s="345"/>
      <c r="AU8" s="344">
        <v>0.28000000000000003</v>
      </c>
      <c r="AV8" s="318">
        <v>130</v>
      </c>
      <c r="AW8" s="318"/>
      <c r="AX8" s="303"/>
      <c r="AY8" s="343">
        <v>47</v>
      </c>
      <c r="AZ8" s="303"/>
      <c r="BA8" s="303"/>
      <c r="BB8" s="343"/>
      <c r="BC8" s="303"/>
      <c r="BD8" s="318">
        <v>357</v>
      </c>
      <c r="BE8" s="343" t="s">
        <v>260</v>
      </c>
      <c r="BF8" s="343"/>
      <c r="BG8" s="303"/>
      <c r="BH8" s="318">
        <v>96</v>
      </c>
      <c r="BI8" s="343">
        <v>88</v>
      </c>
      <c r="BJ8" s="343"/>
      <c r="BK8" s="318">
        <v>237</v>
      </c>
      <c r="BL8" s="318">
        <v>424</v>
      </c>
      <c r="BM8" s="318">
        <v>958</v>
      </c>
      <c r="BN8" s="344">
        <v>0.14000000000000001</v>
      </c>
      <c r="BO8" s="344"/>
      <c r="BP8" s="302"/>
      <c r="BQ8" s="345">
        <v>0.05</v>
      </c>
      <c r="BR8" s="302"/>
      <c r="BS8" s="302"/>
      <c r="BT8" s="345"/>
      <c r="BU8" s="302"/>
      <c r="BV8" s="344">
        <v>0.37</v>
      </c>
      <c r="BW8" s="345" t="s">
        <v>260</v>
      </c>
      <c r="BX8" s="345"/>
      <c r="BY8" s="302"/>
      <c r="BZ8" s="344">
        <v>0.1</v>
      </c>
      <c r="CA8" s="345">
        <v>0.09</v>
      </c>
      <c r="CB8" s="345"/>
      <c r="CC8" s="344">
        <v>0.25</v>
      </c>
      <c r="CD8" s="318">
        <v>65</v>
      </c>
      <c r="CE8" s="318"/>
      <c r="CF8" s="303"/>
      <c r="CG8" s="343">
        <v>240</v>
      </c>
      <c r="CH8" s="303"/>
      <c r="CI8" s="303"/>
      <c r="CJ8" s="343"/>
      <c r="CK8" s="303"/>
      <c r="CL8" s="318">
        <v>63</v>
      </c>
      <c r="CM8" s="343" t="s">
        <v>260</v>
      </c>
      <c r="CN8" s="343"/>
      <c r="CO8" s="303"/>
      <c r="CP8" s="318">
        <v>26</v>
      </c>
      <c r="CQ8" s="343">
        <v>8</v>
      </c>
      <c r="CR8" s="343"/>
      <c r="CS8" s="318">
        <v>78</v>
      </c>
    </row>
    <row r="9" spans="1:97" s="311" customFormat="1" ht="13.5" customHeight="1">
      <c r="A9" s="297">
        <v>45838</v>
      </c>
      <c r="B9" s="298" t="s">
        <v>219</v>
      </c>
      <c r="C9" s="298">
        <v>78421957449</v>
      </c>
      <c r="D9" s="298" t="s">
        <v>216</v>
      </c>
      <c r="E9" s="298" t="s">
        <v>217</v>
      </c>
      <c r="F9" s="298" t="s">
        <v>218</v>
      </c>
      <c r="G9" s="298" t="s">
        <v>152</v>
      </c>
      <c r="H9" s="298" t="s">
        <v>120</v>
      </c>
      <c r="I9" s="298" t="s">
        <v>121</v>
      </c>
      <c r="J9" s="298" t="s">
        <v>122</v>
      </c>
      <c r="K9" s="297">
        <v>45838</v>
      </c>
      <c r="L9" s="321">
        <v>12</v>
      </c>
      <c r="M9" s="300"/>
      <c r="N9" s="318">
        <v>746954</v>
      </c>
      <c r="O9" s="318"/>
      <c r="P9" s="303"/>
      <c r="Q9" s="343">
        <v>233929</v>
      </c>
      <c r="R9" s="303"/>
      <c r="S9" s="303"/>
      <c r="T9" s="343">
        <v>28367</v>
      </c>
      <c r="U9" s="303"/>
      <c r="V9" s="318">
        <v>11121</v>
      </c>
      <c r="W9" s="343"/>
      <c r="X9" s="343">
        <v>163876</v>
      </c>
      <c r="Y9" s="303">
        <v>46935</v>
      </c>
      <c r="Z9" s="318">
        <v>46308</v>
      </c>
      <c r="AA9" s="343">
        <v>25086</v>
      </c>
      <c r="AB9" s="343">
        <v>28870</v>
      </c>
      <c r="AC9" s="318">
        <v>194927</v>
      </c>
      <c r="AD9" s="318">
        <v>506002</v>
      </c>
      <c r="AE9" s="318">
        <v>1526373</v>
      </c>
      <c r="AF9" s="344">
        <v>0.49</v>
      </c>
      <c r="AG9" s="344"/>
      <c r="AH9" s="302"/>
      <c r="AI9" s="345">
        <v>0.15</v>
      </c>
      <c r="AJ9" s="302"/>
      <c r="AK9" s="302"/>
      <c r="AL9" s="345">
        <v>0.02</v>
      </c>
      <c r="AM9" s="302"/>
      <c r="AN9" s="344">
        <v>0.01</v>
      </c>
      <c r="AO9" s="345"/>
      <c r="AP9" s="345">
        <v>0.11</v>
      </c>
      <c r="AQ9" s="302">
        <v>0.03</v>
      </c>
      <c r="AR9" s="344">
        <v>0.03</v>
      </c>
      <c r="AS9" s="345">
        <v>0.02</v>
      </c>
      <c r="AT9" s="345">
        <v>0.02</v>
      </c>
      <c r="AU9" s="344">
        <v>0.13</v>
      </c>
      <c r="AV9" s="318">
        <v>15455</v>
      </c>
      <c r="AW9" s="318"/>
      <c r="AX9" s="303"/>
      <c r="AY9" s="343">
        <v>1520</v>
      </c>
      <c r="AZ9" s="303"/>
      <c r="BA9" s="303"/>
      <c r="BB9" s="343">
        <v>13267</v>
      </c>
      <c r="BC9" s="303"/>
      <c r="BD9" s="318">
        <v>1266</v>
      </c>
      <c r="BE9" s="343"/>
      <c r="BF9" s="343">
        <v>798</v>
      </c>
      <c r="BG9" s="303">
        <v>839</v>
      </c>
      <c r="BH9" s="318">
        <v>1633</v>
      </c>
      <c r="BI9" s="343">
        <v>2881</v>
      </c>
      <c r="BJ9" s="343">
        <v>5541</v>
      </c>
      <c r="BK9" s="318">
        <v>4367</v>
      </c>
      <c r="BL9" s="318">
        <v>16059</v>
      </c>
      <c r="BM9" s="318">
        <v>47567</v>
      </c>
      <c r="BN9" s="344">
        <v>0.32</v>
      </c>
      <c r="BO9" s="344"/>
      <c r="BP9" s="302"/>
      <c r="BQ9" s="345">
        <v>0.03</v>
      </c>
      <c r="BR9" s="302"/>
      <c r="BS9" s="302"/>
      <c r="BT9" s="345">
        <v>0.28000000000000003</v>
      </c>
      <c r="BU9" s="302"/>
      <c r="BV9" s="344">
        <v>0.03</v>
      </c>
      <c r="BW9" s="345"/>
      <c r="BX9" s="345">
        <v>0.02</v>
      </c>
      <c r="BY9" s="302">
        <v>0.02</v>
      </c>
      <c r="BZ9" s="344">
        <v>0.03</v>
      </c>
      <c r="CA9" s="345">
        <v>0.06</v>
      </c>
      <c r="CB9" s="345">
        <v>0.12</v>
      </c>
      <c r="CC9" s="344">
        <v>0.09</v>
      </c>
      <c r="CD9" s="318">
        <v>48</v>
      </c>
      <c r="CE9" s="318"/>
      <c r="CF9" s="303"/>
      <c r="CG9" s="343">
        <v>154</v>
      </c>
      <c r="CH9" s="303"/>
      <c r="CI9" s="303"/>
      <c r="CJ9" s="343">
        <v>2</v>
      </c>
      <c r="CK9" s="303"/>
      <c r="CL9" s="318">
        <v>9</v>
      </c>
      <c r="CM9" s="343"/>
      <c r="CN9" s="343">
        <v>205</v>
      </c>
      <c r="CO9" s="303">
        <v>56</v>
      </c>
      <c r="CP9" s="318">
        <v>28</v>
      </c>
      <c r="CQ9" s="343">
        <v>9</v>
      </c>
      <c r="CR9" s="343">
        <v>5</v>
      </c>
      <c r="CS9" s="318">
        <v>45</v>
      </c>
    </row>
    <row r="10" spans="1:97" s="311" customFormat="1" ht="13.5" customHeight="1">
      <c r="A10" s="297">
        <v>45838</v>
      </c>
      <c r="B10" s="298" t="s">
        <v>300</v>
      </c>
      <c r="C10" s="298">
        <v>83810127567</v>
      </c>
      <c r="D10" s="298" t="s">
        <v>222</v>
      </c>
      <c r="E10" s="298" t="s">
        <v>290</v>
      </c>
      <c r="F10" s="298" t="s">
        <v>264</v>
      </c>
      <c r="G10" s="298" t="s">
        <v>115</v>
      </c>
      <c r="H10" s="298" t="s">
        <v>116</v>
      </c>
      <c r="I10" s="298" t="s">
        <v>117</v>
      </c>
      <c r="J10" s="298" t="s">
        <v>118</v>
      </c>
      <c r="K10" s="297">
        <v>45657</v>
      </c>
      <c r="L10" s="321">
        <v>12</v>
      </c>
      <c r="M10" s="300"/>
      <c r="N10" s="318">
        <v>60338</v>
      </c>
      <c r="O10" s="318">
        <v>17194</v>
      </c>
      <c r="P10" s="303">
        <v>7365</v>
      </c>
      <c r="Q10" s="343">
        <v>11532</v>
      </c>
      <c r="R10" s="303"/>
      <c r="S10" s="303"/>
      <c r="T10" s="343">
        <v>493</v>
      </c>
      <c r="U10" s="303"/>
      <c r="V10" s="318">
        <v>3844</v>
      </c>
      <c r="W10" s="343" t="s">
        <v>260</v>
      </c>
      <c r="X10" s="343">
        <v>2860</v>
      </c>
      <c r="Y10" s="303"/>
      <c r="Z10" s="318">
        <v>1333</v>
      </c>
      <c r="AA10" s="343">
        <v>1372</v>
      </c>
      <c r="AB10" s="343">
        <v>1407</v>
      </c>
      <c r="AC10" s="318">
        <v>725</v>
      </c>
      <c r="AD10" s="318">
        <v>11227</v>
      </c>
      <c r="AE10" s="318">
        <v>111993</v>
      </c>
      <c r="AF10" s="344">
        <v>0.54</v>
      </c>
      <c r="AG10" s="344">
        <v>0.15</v>
      </c>
      <c r="AH10" s="302">
        <v>7.0000000000000007E-2</v>
      </c>
      <c r="AI10" s="345">
        <v>0.1</v>
      </c>
      <c r="AJ10" s="302"/>
      <c r="AK10" s="302"/>
      <c r="AL10" s="345">
        <v>0</v>
      </c>
      <c r="AM10" s="302"/>
      <c r="AN10" s="344">
        <v>0.03</v>
      </c>
      <c r="AO10" s="345" t="s">
        <v>260</v>
      </c>
      <c r="AP10" s="345">
        <v>0.03</v>
      </c>
      <c r="AQ10" s="302"/>
      <c r="AR10" s="344">
        <v>0.01</v>
      </c>
      <c r="AS10" s="345">
        <v>0.01</v>
      </c>
      <c r="AT10" s="345">
        <v>0.01</v>
      </c>
      <c r="AU10" s="344">
        <v>0.01</v>
      </c>
      <c r="AV10" s="318">
        <v>659</v>
      </c>
      <c r="AW10" s="318">
        <v>236</v>
      </c>
      <c r="AX10" s="303">
        <v>79</v>
      </c>
      <c r="AY10" s="343">
        <v>43</v>
      </c>
      <c r="AZ10" s="303"/>
      <c r="BA10" s="303"/>
      <c r="BB10" s="343">
        <v>97</v>
      </c>
      <c r="BC10" s="303"/>
      <c r="BD10" s="318">
        <v>768</v>
      </c>
      <c r="BE10" s="343" t="s">
        <v>260</v>
      </c>
      <c r="BF10" s="343">
        <v>20</v>
      </c>
      <c r="BG10" s="303"/>
      <c r="BH10" s="318">
        <v>52</v>
      </c>
      <c r="BI10" s="343">
        <v>70</v>
      </c>
      <c r="BJ10" s="343">
        <v>155</v>
      </c>
      <c r="BK10" s="318">
        <v>89</v>
      </c>
      <c r="BL10" s="318">
        <v>391</v>
      </c>
      <c r="BM10" s="318">
        <v>2273</v>
      </c>
      <c r="BN10" s="344">
        <v>0.28999999999999998</v>
      </c>
      <c r="BO10" s="344">
        <v>0.1</v>
      </c>
      <c r="BP10" s="302">
        <v>0.03</v>
      </c>
      <c r="BQ10" s="345">
        <v>0.02</v>
      </c>
      <c r="BR10" s="302"/>
      <c r="BS10" s="302"/>
      <c r="BT10" s="345">
        <v>0.04</v>
      </c>
      <c r="BU10" s="302"/>
      <c r="BV10" s="344">
        <v>0.34</v>
      </c>
      <c r="BW10" s="345" t="s">
        <v>260</v>
      </c>
      <c r="BX10" s="345">
        <v>0.01</v>
      </c>
      <c r="BY10" s="302"/>
      <c r="BZ10" s="344">
        <v>0.02</v>
      </c>
      <c r="CA10" s="345">
        <v>0.03</v>
      </c>
      <c r="CB10" s="345">
        <v>7.0000000000000007E-2</v>
      </c>
      <c r="CC10" s="344">
        <v>0.04</v>
      </c>
      <c r="CD10" s="318">
        <v>92</v>
      </c>
      <c r="CE10" s="318">
        <v>73</v>
      </c>
      <c r="CF10" s="303">
        <v>93</v>
      </c>
      <c r="CG10" s="343">
        <v>268</v>
      </c>
      <c r="CH10" s="303"/>
      <c r="CI10" s="303"/>
      <c r="CJ10" s="343">
        <v>5</v>
      </c>
      <c r="CK10" s="303"/>
      <c r="CL10" s="318">
        <v>5</v>
      </c>
      <c r="CM10" s="343" t="s">
        <v>260</v>
      </c>
      <c r="CN10" s="343">
        <v>143</v>
      </c>
      <c r="CO10" s="303"/>
      <c r="CP10" s="318">
        <v>26</v>
      </c>
      <c r="CQ10" s="343">
        <v>20</v>
      </c>
      <c r="CR10" s="343">
        <v>9</v>
      </c>
      <c r="CS10" s="318">
        <v>8</v>
      </c>
    </row>
    <row r="11" spans="1:97" s="311" customFormat="1" ht="13.5" customHeight="1">
      <c r="A11" s="297">
        <v>45838</v>
      </c>
      <c r="B11" s="298" t="s">
        <v>220</v>
      </c>
      <c r="C11" s="298">
        <v>90194410365</v>
      </c>
      <c r="D11" s="298" t="s">
        <v>216</v>
      </c>
      <c r="E11" s="298" t="s">
        <v>217</v>
      </c>
      <c r="F11" s="298" t="s">
        <v>218</v>
      </c>
      <c r="G11" s="298" t="s">
        <v>133</v>
      </c>
      <c r="H11" s="298" t="s">
        <v>120</v>
      </c>
      <c r="I11" s="298" t="s">
        <v>121</v>
      </c>
      <c r="J11" s="298" t="s">
        <v>122</v>
      </c>
      <c r="K11" s="297">
        <v>45838</v>
      </c>
      <c r="L11" s="321">
        <v>12</v>
      </c>
      <c r="M11" s="300"/>
      <c r="N11" s="318">
        <v>777757</v>
      </c>
      <c r="O11" s="318">
        <v>572823</v>
      </c>
      <c r="P11" s="303">
        <v>163285</v>
      </c>
      <c r="Q11" s="343">
        <v>372604</v>
      </c>
      <c r="R11" s="303"/>
      <c r="S11" s="303" t="s">
        <v>260</v>
      </c>
      <c r="T11" s="343">
        <v>7214</v>
      </c>
      <c r="U11" s="303">
        <v>12</v>
      </c>
      <c r="V11" s="318">
        <v>51233</v>
      </c>
      <c r="W11" s="343">
        <v>19284</v>
      </c>
      <c r="X11" s="343">
        <v>58351</v>
      </c>
      <c r="Y11" s="303"/>
      <c r="Z11" s="318">
        <v>7542</v>
      </c>
      <c r="AA11" s="343">
        <v>2758</v>
      </c>
      <c r="AB11" s="343">
        <v>6212</v>
      </c>
      <c r="AC11" s="318">
        <v>617173</v>
      </c>
      <c r="AD11" s="318">
        <v>711320</v>
      </c>
      <c r="AE11" s="318">
        <v>2656248</v>
      </c>
      <c r="AF11" s="344">
        <v>0.28999999999999998</v>
      </c>
      <c r="AG11" s="344">
        <v>0.22</v>
      </c>
      <c r="AH11" s="302">
        <v>0.06</v>
      </c>
      <c r="AI11" s="345">
        <v>0.14000000000000001</v>
      </c>
      <c r="AJ11" s="302"/>
      <c r="AK11" s="302" t="s">
        <v>260</v>
      </c>
      <c r="AL11" s="345">
        <v>0</v>
      </c>
      <c r="AM11" s="302">
        <v>0</v>
      </c>
      <c r="AN11" s="344">
        <v>0.02</v>
      </c>
      <c r="AO11" s="345">
        <v>0.01</v>
      </c>
      <c r="AP11" s="345">
        <v>0.02</v>
      </c>
      <c r="AQ11" s="302"/>
      <c r="AR11" s="344">
        <v>0</v>
      </c>
      <c r="AS11" s="345">
        <v>0</v>
      </c>
      <c r="AT11" s="345">
        <v>0</v>
      </c>
      <c r="AU11" s="344">
        <v>0.23</v>
      </c>
      <c r="AV11" s="318">
        <v>10787</v>
      </c>
      <c r="AW11" s="318">
        <v>7583</v>
      </c>
      <c r="AX11" s="303">
        <v>5696</v>
      </c>
      <c r="AY11" s="343">
        <v>1819</v>
      </c>
      <c r="AZ11" s="303"/>
      <c r="BA11" s="303" t="s">
        <v>260</v>
      </c>
      <c r="BB11" s="343">
        <v>1285</v>
      </c>
      <c r="BC11" s="303">
        <v>179</v>
      </c>
      <c r="BD11" s="318">
        <v>3938</v>
      </c>
      <c r="BE11" s="343">
        <v>47</v>
      </c>
      <c r="BF11" s="343">
        <v>331</v>
      </c>
      <c r="BG11" s="303"/>
      <c r="BH11" s="318">
        <v>228</v>
      </c>
      <c r="BI11" s="343">
        <v>270</v>
      </c>
      <c r="BJ11" s="343">
        <v>865</v>
      </c>
      <c r="BK11" s="318">
        <v>8129</v>
      </c>
      <c r="BL11" s="318">
        <v>9870</v>
      </c>
      <c r="BM11" s="318">
        <v>41158</v>
      </c>
      <c r="BN11" s="344">
        <v>0.26</v>
      </c>
      <c r="BO11" s="344">
        <v>0.18</v>
      </c>
      <c r="BP11" s="302">
        <v>0.14000000000000001</v>
      </c>
      <c r="BQ11" s="345">
        <v>0.04</v>
      </c>
      <c r="BR11" s="302"/>
      <c r="BS11" s="302" t="s">
        <v>260</v>
      </c>
      <c r="BT11" s="345">
        <v>0.03</v>
      </c>
      <c r="BU11" s="302">
        <v>0</v>
      </c>
      <c r="BV11" s="344">
        <v>0.1</v>
      </c>
      <c r="BW11" s="345">
        <v>0</v>
      </c>
      <c r="BX11" s="345">
        <v>0.01</v>
      </c>
      <c r="BY11" s="302"/>
      <c r="BZ11" s="344">
        <v>0.01</v>
      </c>
      <c r="CA11" s="345">
        <v>0.01</v>
      </c>
      <c r="CB11" s="345">
        <v>0.02</v>
      </c>
      <c r="CC11" s="344">
        <v>0.2</v>
      </c>
      <c r="CD11" s="318">
        <v>72</v>
      </c>
      <c r="CE11" s="318">
        <v>76</v>
      </c>
      <c r="CF11" s="303">
        <v>29</v>
      </c>
      <c r="CG11" s="343">
        <v>205</v>
      </c>
      <c r="CH11" s="303"/>
      <c r="CI11" s="303" t="s">
        <v>260</v>
      </c>
      <c r="CJ11" s="343">
        <v>6</v>
      </c>
      <c r="CK11" s="303">
        <v>0</v>
      </c>
      <c r="CL11" s="318">
        <v>13</v>
      </c>
      <c r="CM11" s="343">
        <v>410</v>
      </c>
      <c r="CN11" s="343">
        <v>176</v>
      </c>
      <c r="CO11" s="303"/>
      <c r="CP11" s="318">
        <v>33</v>
      </c>
      <c r="CQ11" s="343">
        <v>10</v>
      </c>
      <c r="CR11" s="343">
        <v>7</v>
      </c>
      <c r="CS11" s="318">
        <v>76</v>
      </c>
    </row>
    <row r="12" spans="1:97" s="311" customFormat="1" ht="13.5" customHeight="1">
      <c r="A12" s="297">
        <v>45838</v>
      </c>
      <c r="B12" s="298" t="s">
        <v>221</v>
      </c>
      <c r="C12" s="298">
        <v>90302247344</v>
      </c>
      <c r="D12" s="298" t="s">
        <v>222</v>
      </c>
      <c r="E12" s="298" t="s">
        <v>223</v>
      </c>
      <c r="F12" s="298" t="s">
        <v>224</v>
      </c>
      <c r="G12" s="298" t="s">
        <v>138</v>
      </c>
      <c r="H12" s="298" t="s">
        <v>132</v>
      </c>
      <c r="I12" s="298" t="s">
        <v>117</v>
      </c>
      <c r="J12" s="298" t="s">
        <v>118</v>
      </c>
      <c r="K12" s="297">
        <v>45838</v>
      </c>
      <c r="L12" s="321">
        <v>12</v>
      </c>
      <c r="M12" s="300"/>
      <c r="N12" s="318"/>
      <c r="O12" s="318">
        <v>2085</v>
      </c>
      <c r="P12" s="303"/>
      <c r="Q12" s="343" t="s">
        <v>260</v>
      </c>
      <c r="R12" s="303"/>
      <c r="S12" s="303"/>
      <c r="T12" s="343"/>
      <c r="U12" s="303"/>
      <c r="V12" s="318"/>
      <c r="W12" s="343"/>
      <c r="X12" s="343"/>
      <c r="Y12" s="303">
        <v>2760</v>
      </c>
      <c r="Z12" s="318">
        <v>737</v>
      </c>
      <c r="AA12" s="343">
        <v>214</v>
      </c>
      <c r="AB12" s="343" t="s">
        <v>260</v>
      </c>
      <c r="AC12" s="318">
        <v>4233</v>
      </c>
      <c r="AD12" s="318">
        <v>7954</v>
      </c>
      <c r="AE12" s="318">
        <v>10592</v>
      </c>
      <c r="AF12" s="344"/>
      <c r="AG12" s="344">
        <v>0.2</v>
      </c>
      <c r="AH12" s="302"/>
      <c r="AI12" s="345" t="s">
        <v>260</v>
      </c>
      <c r="AJ12" s="302"/>
      <c r="AK12" s="302"/>
      <c r="AL12" s="345"/>
      <c r="AM12" s="302"/>
      <c r="AN12" s="344"/>
      <c r="AO12" s="345"/>
      <c r="AP12" s="345"/>
      <c r="AQ12" s="302">
        <v>0.26</v>
      </c>
      <c r="AR12" s="344">
        <v>7.0000000000000007E-2</v>
      </c>
      <c r="AS12" s="345">
        <v>0.02</v>
      </c>
      <c r="AT12" s="345" t="s">
        <v>260</v>
      </c>
      <c r="AU12" s="344">
        <v>0.4</v>
      </c>
      <c r="AV12" s="318"/>
      <c r="AW12" s="318">
        <v>24</v>
      </c>
      <c r="AX12" s="303"/>
      <c r="AY12" s="343" t="s">
        <v>260</v>
      </c>
      <c r="AZ12" s="303"/>
      <c r="BA12" s="303"/>
      <c r="BB12" s="343"/>
      <c r="BC12" s="303"/>
      <c r="BD12" s="318"/>
      <c r="BE12" s="343"/>
      <c r="BF12" s="343"/>
      <c r="BG12" s="303">
        <v>35</v>
      </c>
      <c r="BH12" s="318">
        <v>28</v>
      </c>
      <c r="BI12" s="343">
        <v>23</v>
      </c>
      <c r="BJ12" s="343" t="s">
        <v>260</v>
      </c>
      <c r="BK12" s="318">
        <v>42</v>
      </c>
      <c r="BL12" s="318">
        <v>129</v>
      </c>
      <c r="BM12" s="318">
        <v>160</v>
      </c>
      <c r="BN12" s="344"/>
      <c r="BO12" s="344">
        <v>0.15</v>
      </c>
      <c r="BP12" s="302"/>
      <c r="BQ12" s="345" t="s">
        <v>260</v>
      </c>
      <c r="BR12" s="302"/>
      <c r="BS12" s="302"/>
      <c r="BT12" s="345"/>
      <c r="BU12" s="302"/>
      <c r="BV12" s="344"/>
      <c r="BW12" s="345"/>
      <c r="BX12" s="345"/>
      <c r="BY12" s="302">
        <v>0.22</v>
      </c>
      <c r="BZ12" s="344">
        <v>0.18</v>
      </c>
      <c r="CA12" s="345">
        <v>0.14000000000000001</v>
      </c>
      <c r="CB12" s="345" t="s">
        <v>260</v>
      </c>
      <c r="CC12" s="344">
        <v>0.26</v>
      </c>
      <c r="CD12" s="318"/>
      <c r="CE12" s="318">
        <v>87</v>
      </c>
      <c r="CF12" s="303"/>
      <c r="CG12" s="343" t="s">
        <v>260</v>
      </c>
      <c r="CH12" s="303"/>
      <c r="CI12" s="303"/>
      <c r="CJ12" s="343"/>
      <c r="CK12" s="303"/>
      <c r="CL12" s="318"/>
      <c r="CM12" s="343"/>
      <c r="CN12" s="343"/>
      <c r="CO12" s="303">
        <v>79</v>
      </c>
      <c r="CP12" s="318">
        <v>26</v>
      </c>
      <c r="CQ12" s="343">
        <v>9</v>
      </c>
      <c r="CR12" s="343" t="s">
        <v>260</v>
      </c>
      <c r="CS12" s="318">
        <v>101</v>
      </c>
    </row>
    <row r="13" spans="1:97" s="311" customFormat="1" ht="13.5" customHeight="1">
      <c r="A13" s="297">
        <v>45838</v>
      </c>
      <c r="B13" s="298" t="s">
        <v>225</v>
      </c>
      <c r="C13" s="298">
        <v>49633667743</v>
      </c>
      <c r="D13" s="298" t="s">
        <v>216</v>
      </c>
      <c r="E13" s="298" t="s">
        <v>217</v>
      </c>
      <c r="F13" s="298" t="s">
        <v>218</v>
      </c>
      <c r="G13" s="298" t="s">
        <v>119</v>
      </c>
      <c r="H13" s="298" t="s">
        <v>120</v>
      </c>
      <c r="I13" s="298" t="s">
        <v>121</v>
      </c>
      <c r="J13" s="298" t="s">
        <v>122</v>
      </c>
      <c r="K13" s="297">
        <v>45838</v>
      </c>
      <c r="L13" s="321">
        <v>12</v>
      </c>
      <c r="M13" s="300"/>
      <c r="N13" s="318">
        <v>37862</v>
      </c>
      <c r="O13" s="318">
        <v>37306</v>
      </c>
      <c r="P13" s="303">
        <v>6144</v>
      </c>
      <c r="Q13" s="343">
        <v>21060</v>
      </c>
      <c r="R13" s="303"/>
      <c r="S13" s="303" t="s">
        <v>260</v>
      </c>
      <c r="T13" s="343">
        <v>6257</v>
      </c>
      <c r="U13" s="303" t="s">
        <v>260</v>
      </c>
      <c r="V13" s="318">
        <v>6702</v>
      </c>
      <c r="W13" s="343">
        <v>4443</v>
      </c>
      <c r="X13" s="343">
        <v>10212</v>
      </c>
      <c r="Y13" s="303"/>
      <c r="Z13" s="318">
        <v>3326</v>
      </c>
      <c r="AA13" s="343">
        <v>2355</v>
      </c>
      <c r="AB13" s="343">
        <v>3818</v>
      </c>
      <c r="AC13" s="318">
        <v>26988</v>
      </c>
      <c r="AD13" s="318">
        <v>51142</v>
      </c>
      <c r="AE13" s="318">
        <v>166483</v>
      </c>
      <c r="AF13" s="344">
        <v>0.23</v>
      </c>
      <c r="AG13" s="344">
        <v>0.22</v>
      </c>
      <c r="AH13" s="302">
        <v>0.04</v>
      </c>
      <c r="AI13" s="345">
        <v>0.13</v>
      </c>
      <c r="AJ13" s="302"/>
      <c r="AK13" s="302" t="s">
        <v>260</v>
      </c>
      <c r="AL13" s="345">
        <v>0.04</v>
      </c>
      <c r="AM13" s="302" t="s">
        <v>260</v>
      </c>
      <c r="AN13" s="344">
        <v>0.04</v>
      </c>
      <c r="AO13" s="345">
        <v>0.03</v>
      </c>
      <c r="AP13" s="345">
        <v>0.06</v>
      </c>
      <c r="AQ13" s="302"/>
      <c r="AR13" s="344">
        <v>0.02</v>
      </c>
      <c r="AS13" s="345">
        <v>0.01</v>
      </c>
      <c r="AT13" s="345">
        <v>0.02</v>
      </c>
      <c r="AU13" s="344">
        <v>0.16</v>
      </c>
      <c r="AV13" s="318">
        <v>863</v>
      </c>
      <c r="AW13" s="318">
        <v>939</v>
      </c>
      <c r="AX13" s="303">
        <v>136</v>
      </c>
      <c r="AY13" s="343">
        <v>133</v>
      </c>
      <c r="AZ13" s="303"/>
      <c r="BA13" s="303" t="s">
        <v>260</v>
      </c>
      <c r="BB13" s="343">
        <v>4447</v>
      </c>
      <c r="BC13" s="303" t="s">
        <v>260</v>
      </c>
      <c r="BD13" s="318">
        <v>704</v>
      </c>
      <c r="BE13" s="343">
        <v>23</v>
      </c>
      <c r="BF13" s="343">
        <v>70</v>
      </c>
      <c r="BG13" s="303"/>
      <c r="BH13" s="318">
        <v>161</v>
      </c>
      <c r="BI13" s="343">
        <v>304</v>
      </c>
      <c r="BJ13" s="343">
        <v>575</v>
      </c>
      <c r="BK13" s="318">
        <v>92</v>
      </c>
      <c r="BL13" s="318">
        <v>1225</v>
      </c>
      <c r="BM13" s="318">
        <v>8453</v>
      </c>
      <c r="BN13" s="344">
        <v>0.1</v>
      </c>
      <c r="BO13" s="344">
        <v>0.11</v>
      </c>
      <c r="BP13" s="302">
        <v>0.02</v>
      </c>
      <c r="BQ13" s="345">
        <v>0.02</v>
      </c>
      <c r="BR13" s="302"/>
      <c r="BS13" s="302" t="s">
        <v>260</v>
      </c>
      <c r="BT13" s="345">
        <v>0.53</v>
      </c>
      <c r="BU13" s="302" t="s">
        <v>260</v>
      </c>
      <c r="BV13" s="344">
        <v>0.08</v>
      </c>
      <c r="BW13" s="345">
        <v>0</v>
      </c>
      <c r="BX13" s="345">
        <v>0.01</v>
      </c>
      <c r="BY13" s="302"/>
      <c r="BZ13" s="344">
        <v>0.02</v>
      </c>
      <c r="CA13" s="345">
        <v>0.04</v>
      </c>
      <c r="CB13" s="345">
        <v>7.0000000000000007E-2</v>
      </c>
      <c r="CC13" s="344">
        <v>0.01</v>
      </c>
      <c r="CD13" s="318">
        <v>44</v>
      </c>
      <c r="CE13" s="318">
        <v>40</v>
      </c>
      <c r="CF13" s="303">
        <v>45</v>
      </c>
      <c r="CG13" s="343">
        <v>158</v>
      </c>
      <c r="CH13" s="303"/>
      <c r="CI13" s="303" t="s">
        <v>260</v>
      </c>
      <c r="CJ13" s="343">
        <v>1</v>
      </c>
      <c r="CK13" s="303" t="s">
        <v>260</v>
      </c>
      <c r="CL13" s="318">
        <v>10</v>
      </c>
      <c r="CM13" s="343">
        <v>193</v>
      </c>
      <c r="CN13" s="343">
        <v>146</v>
      </c>
      <c r="CO13" s="303"/>
      <c r="CP13" s="318">
        <v>21</v>
      </c>
      <c r="CQ13" s="343">
        <v>8</v>
      </c>
      <c r="CR13" s="343">
        <v>7</v>
      </c>
      <c r="CS13" s="318">
        <v>293</v>
      </c>
    </row>
    <row r="14" spans="1:97" s="311" customFormat="1" ht="13.5" customHeight="1">
      <c r="A14" s="297">
        <v>45838</v>
      </c>
      <c r="B14" s="298" t="s">
        <v>226</v>
      </c>
      <c r="C14" s="298">
        <v>28342064803</v>
      </c>
      <c r="D14" s="298" t="s">
        <v>216</v>
      </c>
      <c r="E14" s="298" t="s">
        <v>227</v>
      </c>
      <c r="F14" s="298" t="s">
        <v>228</v>
      </c>
      <c r="G14" s="298" t="s">
        <v>123</v>
      </c>
      <c r="H14" s="298" t="s">
        <v>124</v>
      </c>
      <c r="I14" s="298" t="s">
        <v>117</v>
      </c>
      <c r="J14" s="298" t="s">
        <v>125</v>
      </c>
      <c r="K14" s="297">
        <v>45838</v>
      </c>
      <c r="L14" s="321">
        <v>12</v>
      </c>
      <c r="M14" s="300"/>
      <c r="N14" s="318">
        <v>38680</v>
      </c>
      <c r="O14" s="318">
        <v>12340</v>
      </c>
      <c r="P14" s="303">
        <v>2420</v>
      </c>
      <c r="Q14" s="343">
        <v>16608</v>
      </c>
      <c r="R14" s="303"/>
      <c r="S14" s="303" t="s">
        <v>260</v>
      </c>
      <c r="T14" s="343">
        <v>6377</v>
      </c>
      <c r="U14" s="303"/>
      <c r="V14" s="318">
        <v>19368</v>
      </c>
      <c r="W14" s="343" t="s">
        <v>260</v>
      </c>
      <c r="X14" s="343">
        <v>10399</v>
      </c>
      <c r="Y14" s="303"/>
      <c r="Z14" s="318">
        <v>5949</v>
      </c>
      <c r="AA14" s="343">
        <v>797</v>
      </c>
      <c r="AB14" s="343" t="s">
        <v>260</v>
      </c>
      <c r="AC14" s="318">
        <v>516</v>
      </c>
      <c r="AD14" s="318">
        <v>19058</v>
      </c>
      <c r="AE14" s="318">
        <v>114851</v>
      </c>
      <c r="AF14" s="344">
        <v>0.34</v>
      </c>
      <c r="AG14" s="344">
        <v>0.11</v>
      </c>
      <c r="AH14" s="302">
        <v>0.02</v>
      </c>
      <c r="AI14" s="345">
        <v>0.14000000000000001</v>
      </c>
      <c r="AJ14" s="302"/>
      <c r="AK14" s="302" t="s">
        <v>260</v>
      </c>
      <c r="AL14" s="345">
        <v>0.06</v>
      </c>
      <c r="AM14" s="302"/>
      <c r="AN14" s="344">
        <v>0.17</v>
      </c>
      <c r="AO14" s="345" t="s">
        <v>260</v>
      </c>
      <c r="AP14" s="345">
        <v>0.09</v>
      </c>
      <c r="AQ14" s="302"/>
      <c r="AR14" s="344">
        <v>0.05</v>
      </c>
      <c r="AS14" s="345">
        <v>0.01</v>
      </c>
      <c r="AT14" s="345" t="s">
        <v>260</v>
      </c>
      <c r="AU14" s="344">
        <v>0</v>
      </c>
      <c r="AV14" s="318">
        <v>837</v>
      </c>
      <c r="AW14" s="318">
        <v>340</v>
      </c>
      <c r="AX14" s="303">
        <v>57</v>
      </c>
      <c r="AY14" s="343">
        <v>140</v>
      </c>
      <c r="AZ14" s="303"/>
      <c r="BA14" s="303" t="s">
        <v>260</v>
      </c>
      <c r="BB14" s="343">
        <v>3985</v>
      </c>
      <c r="BC14" s="303"/>
      <c r="BD14" s="318">
        <v>1698</v>
      </c>
      <c r="BE14" s="343" t="s">
        <v>260</v>
      </c>
      <c r="BF14" s="343">
        <v>124</v>
      </c>
      <c r="BG14" s="303"/>
      <c r="BH14" s="318">
        <v>291</v>
      </c>
      <c r="BI14" s="343">
        <v>107</v>
      </c>
      <c r="BJ14" s="343" t="s">
        <v>260</v>
      </c>
      <c r="BK14" s="318">
        <v>35</v>
      </c>
      <c r="BL14" s="318">
        <v>573</v>
      </c>
      <c r="BM14" s="318">
        <v>7631</v>
      </c>
      <c r="BN14" s="344">
        <v>0.11</v>
      </c>
      <c r="BO14" s="344">
        <v>0.04</v>
      </c>
      <c r="BP14" s="302">
        <v>0.01</v>
      </c>
      <c r="BQ14" s="345">
        <v>0.02</v>
      </c>
      <c r="BR14" s="302"/>
      <c r="BS14" s="302" t="s">
        <v>260</v>
      </c>
      <c r="BT14" s="345">
        <v>0.52</v>
      </c>
      <c r="BU14" s="302"/>
      <c r="BV14" s="344">
        <v>0.22</v>
      </c>
      <c r="BW14" s="345" t="s">
        <v>260</v>
      </c>
      <c r="BX14" s="345">
        <v>0.02</v>
      </c>
      <c r="BY14" s="302"/>
      <c r="BZ14" s="344">
        <v>0.04</v>
      </c>
      <c r="CA14" s="345">
        <v>0.01</v>
      </c>
      <c r="CB14" s="345" t="s">
        <v>260</v>
      </c>
      <c r="CC14" s="344">
        <v>0</v>
      </c>
      <c r="CD14" s="318">
        <v>46</v>
      </c>
      <c r="CE14" s="318">
        <v>36</v>
      </c>
      <c r="CF14" s="303">
        <v>42</v>
      </c>
      <c r="CG14" s="343">
        <v>119</v>
      </c>
      <c r="CH14" s="303"/>
      <c r="CI14" s="303" t="s">
        <v>260</v>
      </c>
      <c r="CJ14" s="343">
        <v>2</v>
      </c>
      <c r="CK14" s="303"/>
      <c r="CL14" s="318">
        <v>11</v>
      </c>
      <c r="CM14" s="343" t="s">
        <v>260</v>
      </c>
      <c r="CN14" s="343">
        <v>84</v>
      </c>
      <c r="CO14" s="303"/>
      <c r="CP14" s="318">
        <v>20</v>
      </c>
      <c r="CQ14" s="343">
        <v>7</v>
      </c>
      <c r="CR14" s="343" t="s">
        <v>260</v>
      </c>
      <c r="CS14" s="318">
        <v>15</v>
      </c>
    </row>
    <row r="15" spans="1:97" s="311" customFormat="1" ht="13.5" customHeight="1">
      <c r="A15" s="297">
        <v>45838</v>
      </c>
      <c r="B15" s="298" t="s">
        <v>229</v>
      </c>
      <c r="C15" s="298">
        <v>60905115063</v>
      </c>
      <c r="D15" s="298" t="s">
        <v>216</v>
      </c>
      <c r="E15" s="298" t="s">
        <v>227</v>
      </c>
      <c r="F15" s="298" t="s">
        <v>218</v>
      </c>
      <c r="G15" s="298" t="s">
        <v>126</v>
      </c>
      <c r="H15" s="298" t="s">
        <v>127</v>
      </c>
      <c r="I15" s="298" t="s">
        <v>117</v>
      </c>
      <c r="J15" s="298" t="s">
        <v>118</v>
      </c>
      <c r="K15" s="297">
        <v>45838</v>
      </c>
      <c r="L15" s="321">
        <v>12</v>
      </c>
      <c r="M15" s="300"/>
      <c r="N15" s="318">
        <v>2419065</v>
      </c>
      <c r="O15" s="318">
        <v>1418196</v>
      </c>
      <c r="P15" s="303">
        <v>764821</v>
      </c>
      <c r="Q15" s="343">
        <v>764302</v>
      </c>
      <c r="R15" s="303">
        <v>5050</v>
      </c>
      <c r="S15" s="303"/>
      <c r="T15" s="343">
        <v>129258</v>
      </c>
      <c r="U15" s="303"/>
      <c r="V15" s="318">
        <v>137657</v>
      </c>
      <c r="W15" s="343">
        <v>117051</v>
      </c>
      <c r="X15" s="343">
        <v>481145</v>
      </c>
      <c r="Y15" s="303"/>
      <c r="Z15" s="318">
        <v>248569</v>
      </c>
      <c r="AA15" s="343">
        <v>116625</v>
      </c>
      <c r="AB15" s="343">
        <v>223774</v>
      </c>
      <c r="AC15" s="318">
        <v>1273140</v>
      </c>
      <c r="AD15" s="318">
        <v>2460304</v>
      </c>
      <c r="AE15" s="318">
        <v>8098653</v>
      </c>
      <c r="AF15" s="344">
        <v>0.3</v>
      </c>
      <c r="AG15" s="344">
        <v>0.18</v>
      </c>
      <c r="AH15" s="302">
        <v>0.09</v>
      </c>
      <c r="AI15" s="345">
        <v>0.09</v>
      </c>
      <c r="AJ15" s="302">
        <v>0</v>
      </c>
      <c r="AK15" s="302"/>
      <c r="AL15" s="345">
        <v>0.02</v>
      </c>
      <c r="AM15" s="302"/>
      <c r="AN15" s="344">
        <v>0.02</v>
      </c>
      <c r="AO15" s="345">
        <v>0.01</v>
      </c>
      <c r="AP15" s="345">
        <v>0.06</v>
      </c>
      <c r="AQ15" s="302"/>
      <c r="AR15" s="344">
        <v>0.03</v>
      </c>
      <c r="AS15" s="345">
        <v>0.01</v>
      </c>
      <c r="AT15" s="345">
        <v>0.03</v>
      </c>
      <c r="AU15" s="344">
        <v>0.16</v>
      </c>
      <c r="AV15" s="318">
        <v>40267</v>
      </c>
      <c r="AW15" s="318">
        <v>31302</v>
      </c>
      <c r="AX15" s="303">
        <v>11544</v>
      </c>
      <c r="AY15" s="343">
        <v>3910</v>
      </c>
      <c r="AZ15" s="303">
        <v>273</v>
      </c>
      <c r="BA15" s="303"/>
      <c r="BB15" s="343">
        <v>79841</v>
      </c>
      <c r="BC15" s="303"/>
      <c r="BD15" s="318">
        <v>15547</v>
      </c>
      <c r="BE15" s="343">
        <v>573</v>
      </c>
      <c r="BF15" s="343">
        <v>5350</v>
      </c>
      <c r="BG15" s="303"/>
      <c r="BH15" s="318">
        <v>9631</v>
      </c>
      <c r="BI15" s="343">
        <v>15804</v>
      </c>
      <c r="BJ15" s="343">
        <v>27339</v>
      </c>
      <c r="BK15" s="318">
        <v>19173</v>
      </c>
      <c r="BL15" s="318">
        <v>77870</v>
      </c>
      <c r="BM15" s="318">
        <v>260554</v>
      </c>
      <c r="BN15" s="344">
        <v>0.15</v>
      </c>
      <c r="BO15" s="344">
        <v>0.12</v>
      </c>
      <c r="BP15" s="302">
        <v>0.04</v>
      </c>
      <c r="BQ15" s="345">
        <v>0.02</v>
      </c>
      <c r="BR15" s="302">
        <v>0</v>
      </c>
      <c r="BS15" s="302"/>
      <c r="BT15" s="345">
        <v>0.31</v>
      </c>
      <c r="BU15" s="302"/>
      <c r="BV15" s="344">
        <v>0.06</v>
      </c>
      <c r="BW15" s="345">
        <v>0</v>
      </c>
      <c r="BX15" s="345">
        <v>0.02</v>
      </c>
      <c r="BY15" s="302"/>
      <c r="BZ15" s="344">
        <v>0.04</v>
      </c>
      <c r="CA15" s="345">
        <v>0.06</v>
      </c>
      <c r="CB15" s="345">
        <v>0.1</v>
      </c>
      <c r="CC15" s="344">
        <v>7.0000000000000007E-2</v>
      </c>
      <c r="CD15" s="318">
        <v>60</v>
      </c>
      <c r="CE15" s="318">
        <v>45</v>
      </c>
      <c r="CF15" s="303">
        <v>66</v>
      </c>
      <c r="CG15" s="343">
        <v>195</v>
      </c>
      <c r="CH15" s="303">
        <v>18</v>
      </c>
      <c r="CI15" s="303"/>
      <c r="CJ15" s="343">
        <v>2</v>
      </c>
      <c r="CK15" s="303"/>
      <c r="CL15" s="318">
        <v>9</v>
      </c>
      <c r="CM15" s="343">
        <v>204</v>
      </c>
      <c r="CN15" s="343">
        <v>90</v>
      </c>
      <c r="CO15" s="303"/>
      <c r="CP15" s="318">
        <v>26</v>
      </c>
      <c r="CQ15" s="343">
        <v>7</v>
      </c>
      <c r="CR15" s="343">
        <v>8</v>
      </c>
      <c r="CS15" s="318">
        <v>66</v>
      </c>
    </row>
    <row r="16" spans="1:97" s="311" customFormat="1" ht="13.5" customHeight="1">
      <c r="A16" s="297">
        <v>45838</v>
      </c>
      <c r="B16" s="298" t="s">
        <v>230</v>
      </c>
      <c r="C16" s="298">
        <v>65714394898</v>
      </c>
      <c r="D16" s="298" t="s">
        <v>216</v>
      </c>
      <c r="E16" s="298" t="s">
        <v>227</v>
      </c>
      <c r="F16" s="298" t="s">
        <v>218</v>
      </c>
      <c r="G16" s="298" t="s">
        <v>128</v>
      </c>
      <c r="H16" s="298" t="s">
        <v>124</v>
      </c>
      <c r="I16" s="298" t="s">
        <v>117</v>
      </c>
      <c r="J16" s="298" t="s">
        <v>125</v>
      </c>
      <c r="K16" s="297">
        <v>45838</v>
      </c>
      <c r="L16" s="321">
        <v>12</v>
      </c>
      <c r="M16" s="300"/>
      <c r="N16" s="318">
        <v>6406534</v>
      </c>
      <c r="O16" s="318" t="s">
        <v>260</v>
      </c>
      <c r="P16" s="303">
        <v>863</v>
      </c>
      <c r="Q16" s="343">
        <v>1108096</v>
      </c>
      <c r="R16" s="303"/>
      <c r="S16" s="303">
        <v>72</v>
      </c>
      <c r="T16" s="343">
        <v>157735</v>
      </c>
      <c r="U16" s="303"/>
      <c r="V16" s="318">
        <v>336501</v>
      </c>
      <c r="W16" s="343">
        <v>108765</v>
      </c>
      <c r="X16" s="343">
        <v>309395</v>
      </c>
      <c r="Y16" s="303"/>
      <c r="Z16" s="318">
        <v>250316</v>
      </c>
      <c r="AA16" s="343">
        <v>215749</v>
      </c>
      <c r="AB16" s="343">
        <v>96069</v>
      </c>
      <c r="AC16" s="318">
        <v>336221</v>
      </c>
      <c r="AD16" s="318">
        <v>1316515</v>
      </c>
      <c r="AE16" s="318">
        <v>9326534</v>
      </c>
      <c r="AF16" s="344">
        <v>0.69</v>
      </c>
      <c r="AG16" s="344" t="s">
        <v>260</v>
      </c>
      <c r="AH16" s="302">
        <v>0</v>
      </c>
      <c r="AI16" s="345">
        <v>0.12</v>
      </c>
      <c r="AJ16" s="302"/>
      <c r="AK16" s="302">
        <v>0</v>
      </c>
      <c r="AL16" s="345">
        <v>0.02</v>
      </c>
      <c r="AM16" s="302"/>
      <c r="AN16" s="344">
        <v>0.04</v>
      </c>
      <c r="AO16" s="345">
        <v>0.01</v>
      </c>
      <c r="AP16" s="345">
        <v>0.03</v>
      </c>
      <c r="AQ16" s="302"/>
      <c r="AR16" s="344">
        <v>0.03</v>
      </c>
      <c r="AS16" s="345">
        <v>0.02</v>
      </c>
      <c r="AT16" s="345">
        <v>0.01</v>
      </c>
      <c r="AU16" s="344">
        <v>0.04</v>
      </c>
      <c r="AV16" s="318">
        <v>113007</v>
      </c>
      <c r="AW16" s="318" t="s">
        <v>260</v>
      </c>
      <c r="AX16" s="303">
        <v>22</v>
      </c>
      <c r="AY16" s="343">
        <v>10606</v>
      </c>
      <c r="AZ16" s="303"/>
      <c r="BA16" s="303">
        <v>858</v>
      </c>
      <c r="BB16" s="343">
        <v>121959</v>
      </c>
      <c r="BC16" s="303"/>
      <c r="BD16" s="318">
        <v>67239</v>
      </c>
      <c r="BE16" s="343">
        <v>535</v>
      </c>
      <c r="BF16" s="343">
        <v>3126</v>
      </c>
      <c r="BG16" s="303"/>
      <c r="BH16" s="318">
        <v>10801</v>
      </c>
      <c r="BI16" s="343">
        <v>27963</v>
      </c>
      <c r="BJ16" s="343">
        <v>5823</v>
      </c>
      <c r="BK16" s="318">
        <v>14099</v>
      </c>
      <c r="BL16" s="318">
        <v>62347</v>
      </c>
      <c r="BM16" s="318">
        <v>376044</v>
      </c>
      <c r="BN16" s="344">
        <v>0.3</v>
      </c>
      <c r="BO16" s="344" t="s">
        <v>260</v>
      </c>
      <c r="BP16" s="302">
        <v>0</v>
      </c>
      <c r="BQ16" s="345">
        <v>0.03</v>
      </c>
      <c r="BR16" s="302"/>
      <c r="BS16" s="302">
        <v>0</v>
      </c>
      <c r="BT16" s="345">
        <v>0.32</v>
      </c>
      <c r="BU16" s="302"/>
      <c r="BV16" s="344">
        <v>0.18</v>
      </c>
      <c r="BW16" s="345">
        <v>0</v>
      </c>
      <c r="BX16" s="345">
        <v>0.01</v>
      </c>
      <c r="BY16" s="302"/>
      <c r="BZ16" s="344">
        <v>0.03</v>
      </c>
      <c r="CA16" s="345">
        <v>7.0000000000000007E-2</v>
      </c>
      <c r="CB16" s="345">
        <v>0.02</v>
      </c>
      <c r="CC16" s="344">
        <v>0.04</v>
      </c>
      <c r="CD16" s="318">
        <v>57</v>
      </c>
      <c r="CE16" s="318" t="s">
        <v>260</v>
      </c>
      <c r="CF16" s="303">
        <v>39</v>
      </c>
      <c r="CG16" s="343">
        <v>104</v>
      </c>
      <c r="CH16" s="303"/>
      <c r="CI16" s="303">
        <v>0</v>
      </c>
      <c r="CJ16" s="343">
        <v>1</v>
      </c>
      <c r="CK16" s="303"/>
      <c r="CL16" s="318">
        <v>5</v>
      </c>
      <c r="CM16" s="343">
        <v>203</v>
      </c>
      <c r="CN16" s="343">
        <v>99</v>
      </c>
      <c r="CO16" s="303"/>
      <c r="CP16" s="318">
        <v>23</v>
      </c>
      <c r="CQ16" s="343">
        <v>8</v>
      </c>
      <c r="CR16" s="343">
        <v>16</v>
      </c>
      <c r="CS16" s="318">
        <v>24</v>
      </c>
    </row>
    <row r="17" spans="1:97" s="311" customFormat="1" ht="13.5" customHeight="1">
      <c r="A17" s="297">
        <v>45838</v>
      </c>
      <c r="B17" s="298" t="s">
        <v>231</v>
      </c>
      <c r="C17" s="298">
        <v>38876896681</v>
      </c>
      <c r="D17" s="298" t="s">
        <v>216</v>
      </c>
      <c r="E17" s="298" t="s">
        <v>217</v>
      </c>
      <c r="F17" s="298" t="s">
        <v>218</v>
      </c>
      <c r="G17" s="298" t="s">
        <v>129</v>
      </c>
      <c r="H17" s="298" t="s">
        <v>120</v>
      </c>
      <c r="I17" s="298" t="s">
        <v>121</v>
      </c>
      <c r="J17" s="298" t="s">
        <v>122</v>
      </c>
      <c r="K17" s="297">
        <v>45838</v>
      </c>
      <c r="L17" s="321">
        <v>12</v>
      </c>
      <c r="M17" s="300"/>
      <c r="N17" s="318">
        <v>63090</v>
      </c>
      <c r="O17" s="318">
        <v>137330</v>
      </c>
      <c r="P17" s="303">
        <v>5722</v>
      </c>
      <c r="Q17" s="343">
        <v>52976</v>
      </c>
      <c r="R17" s="303">
        <v>4343</v>
      </c>
      <c r="S17" s="303"/>
      <c r="T17" s="343"/>
      <c r="U17" s="303"/>
      <c r="V17" s="318">
        <v>124339</v>
      </c>
      <c r="W17" s="343" t="s">
        <v>260</v>
      </c>
      <c r="X17" s="343">
        <v>2561</v>
      </c>
      <c r="Y17" s="303"/>
      <c r="Z17" s="318">
        <v>2742</v>
      </c>
      <c r="AA17" s="343" t="s">
        <v>260</v>
      </c>
      <c r="AB17" s="343">
        <v>4023</v>
      </c>
      <c r="AC17" s="318">
        <v>160656</v>
      </c>
      <c r="AD17" s="318">
        <v>170831</v>
      </c>
      <c r="AE17" s="318">
        <v>558631</v>
      </c>
      <c r="AF17" s="344">
        <v>0.11</v>
      </c>
      <c r="AG17" s="344">
        <v>0.25</v>
      </c>
      <c r="AH17" s="302">
        <v>0.01</v>
      </c>
      <c r="AI17" s="345">
        <v>0.09</v>
      </c>
      <c r="AJ17" s="302">
        <v>0.01</v>
      </c>
      <c r="AK17" s="302"/>
      <c r="AL17" s="345"/>
      <c r="AM17" s="302"/>
      <c r="AN17" s="344">
        <v>0.22</v>
      </c>
      <c r="AO17" s="345" t="s">
        <v>260</v>
      </c>
      <c r="AP17" s="345">
        <v>0</v>
      </c>
      <c r="AQ17" s="302"/>
      <c r="AR17" s="344">
        <v>0</v>
      </c>
      <c r="AS17" s="345" t="s">
        <v>260</v>
      </c>
      <c r="AT17" s="345">
        <v>0.01</v>
      </c>
      <c r="AU17" s="344">
        <v>0.28999999999999998</v>
      </c>
      <c r="AV17" s="318">
        <v>641</v>
      </c>
      <c r="AW17" s="318">
        <v>1380</v>
      </c>
      <c r="AX17" s="303">
        <v>35</v>
      </c>
      <c r="AY17" s="343">
        <v>190</v>
      </c>
      <c r="AZ17" s="303">
        <v>28</v>
      </c>
      <c r="BA17" s="303"/>
      <c r="BB17" s="343"/>
      <c r="BC17" s="303"/>
      <c r="BD17" s="318">
        <v>1349</v>
      </c>
      <c r="BE17" s="343" t="s">
        <v>260</v>
      </c>
      <c r="BF17" s="343">
        <v>22</v>
      </c>
      <c r="BG17" s="303"/>
      <c r="BH17" s="318">
        <v>27</v>
      </c>
      <c r="BI17" s="343" t="s">
        <v>260</v>
      </c>
      <c r="BJ17" s="343">
        <v>143</v>
      </c>
      <c r="BK17" s="318">
        <v>3299</v>
      </c>
      <c r="BL17" s="318">
        <v>3502</v>
      </c>
      <c r="BM17" s="318">
        <v>7125</v>
      </c>
      <c r="BN17" s="344">
        <v>0.09</v>
      </c>
      <c r="BO17" s="344">
        <v>0.19</v>
      </c>
      <c r="BP17" s="302">
        <v>0</v>
      </c>
      <c r="BQ17" s="345">
        <v>0.03</v>
      </c>
      <c r="BR17" s="302">
        <v>0</v>
      </c>
      <c r="BS17" s="302"/>
      <c r="BT17" s="345"/>
      <c r="BU17" s="302"/>
      <c r="BV17" s="344">
        <v>0.19</v>
      </c>
      <c r="BW17" s="345" t="s">
        <v>260</v>
      </c>
      <c r="BX17" s="345">
        <v>0</v>
      </c>
      <c r="BY17" s="302"/>
      <c r="BZ17" s="344">
        <v>0</v>
      </c>
      <c r="CA17" s="345" t="s">
        <v>260</v>
      </c>
      <c r="CB17" s="345">
        <v>0.02</v>
      </c>
      <c r="CC17" s="344">
        <v>0.46</v>
      </c>
      <c r="CD17" s="318">
        <v>98</v>
      </c>
      <c r="CE17" s="318">
        <v>100</v>
      </c>
      <c r="CF17" s="303">
        <v>163</v>
      </c>
      <c r="CG17" s="343">
        <v>279</v>
      </c>
      <c r="CH17" s="303">
        <v>155</v>
      </c>
      <c r="CI17" s="303"/>
      <c r="CJ17" s="343"/>
      <c r="CK17" s="303"/>
      <c r="CL17" s="318">
        <v>92</v>
      </c>
      <c r="CM17" s="343" t="s">
        <v>260</v>
      </c>
      <c r="CN17" s="343">
        <v>116</v>
      </c>
      <c r="CO17" s="303"/>
      <c r="CP17" s="318">
        <v>102</v>
      </c>
      <c r="CQ17" s="343" t="s">
        <v>260</v>
      </c>
      <c r="CR17" s="343">
        <v>28</v>
      </c>
      <c r="CS17" s="318">
        <v>49</v>
      </c>
    </row>
    <row r="18" spans="1:97" s="311" customFormat="1" ht="13.5" customHeight="1">
      <c r="A18" s="297">
        <v>45838</v>
      </c>
      <c r="B18" s="298" t="s">
        <v>232</v>
      </c>
      <c r="C18" s="298">
        <v>82004832237</v>
      </c>
      <c r="D18" s="298" t="s">
        <v>216</v>
      </c>
      <c r="E18" s="298" t="s">
        <v>217</v>
      </c>
      <c r="F18" s="298" t="s">
        <v>218</v>
      </c>
      <c r="G18" s="298" t="s">
        <v>147</v>
      </c>
      <c r="H18" s="298" t="s">
        <v>120</v>
      </c>
      <c r="I18" s="298" t="s">
        <v>121</v>
      </c>
      <c r="J18" s="298" t="s">
        <v>122</v>
      </c>
      <c r="K18" s="297">
        <v>45838</v>
      </c>
      <c r="L18" s="321">
        <v>12</v>
      </c>
      <c r="M18" s="300"/>
      <c r="N18" s="318">
        <v>39279</v>
      </c>
      <c r="O18" s="318">
        <v>8696</v>
      </c>
      <c r="P18" s="303">
        <v>5361</v>
      </c>
      <c r="Q18" s="343" t="s">
        <v>260</v>
      </c>
      <c r="R18" s="303"/>
      <c r="S18" s="303"/>
      <c r="T18" s="343"/>
      <c r="U18" s="303"/>
      <c r="V18" s="318">
        <v>2185</v>
      </c>
      <c r="W18" s="343"/>
      <c r="X18" s="343" t="s">
        <v>260</v>
      </c>
      <c r="Y18" s="303"/>
      <c r="Z18" s="318" t="s">
        <v>260</v>
      </c>
      <c r="AA18" s="343" t="s">
        <v>260</v>
      </c>
      <c r="AB18" s="343" t="s">
        <v>260</v>
      </c>
      <c r="AC18" s="318">
        <v>0</v>
      </c>
      <c r="AD18" s="318" t="s">
        <v>260</v>
      </c>
      <c r="AE18" s="318">
        <v>56045</v>
      </c>
      <c r="AF18" s="344">
        <v>0.7</v>
      </c>
      <c r="AG18" s="344">
        <v>0.16</v>
      </c>
      <c r="AH18" s="302">
        <v>0.1</v>
      </c>
      <c r="AI18" s="345" t="s">
        <v>260</v>
      </c>
      <c r="AJ18" s="302"/>
      <c r="AK18" s="302"/>
      <c r="AL18" s="345"/>
      <c r="AM18" s="302"/>
      <c r="AN18" s="344">
        <v>0.04</v>
      </c>
      <c r="AO18" s="345"/>
      <c r="AP18" s="345" t="s">
        <v>260</v>
      </c>
      <c r="AQ18" s="302"/>
      <c r="AR18" s="344" t="s">
        <v>260</v>
      </c>
      <c r="AS18" s="345" t="s">
        <v>260</v>
      </c>
      <c r="AT18" s="345" t="s">
        <v>260</v>
      </c>
      <c r="AU18" s="344">
        <v>0</v>
      </c>
      <c r="AV18" s="318">
        <v>750</v>
      </c>
      <c r="AW18" s="318">
        <v>188</v>
      </c>
      <c r="AX18" s="303">
        <v>111</v>
      </c>
      <c r="AY18" s="343" t="s">
        <v>260</v>
      </c>
      <c r="AZ18" s="303"/>
      <c r="BA18" s="303"/>
      <c r="BB18" s="343"/>
      <c r="BC18" s="303"/>
      <c r="BD18" s="318">
        <v>32</v>
      </c>
      <c r="BE18" s="343"/>
      <c r="BF18" s="343" t="s">
        <v>260</v>
      </c>
      <c r="BG18" s="303"/>
      <c r="BH18" s="318" t="s">
        <v>260</v>
      </c>
      <c r="BI18" s="343" t="s">
        <v>260</v>
      </c>
      <c r="BJ18" s="343" t="s">
        <v>260</v>
      </c>
      <c r="BK18" s="318">
        <v>0</v>
      </c>
      <c r="BL18" s="318" t="s">
        <v>260</v>
      </c>
      <c r="BM18" s="318">
        <v>1093</v>
      </c>
      <c r="BN18" s="344">
        <v>0.69</v>
      </c>
      <c r="BO18" s="344">
        <v>0.17</v>
      </c>
      <c r="BP18" s="302">
        <v>0.1</v>
      </c>
      <c r="BQ18" s="345" t="s">
        <v>260</v>
      </c>
      <c r="BR18" s="302"/>
      <c r="BS18" s="302"/>
      <c r="BT18" s="345"/>
      <c r="BU18" s="302"/>
      <c r="BV18" s="344">
        <v>0.03</v>
      </c>
      <c r="BW18" s="345"/>
      <c r="BX18" s="345" t="s">
        <v>260</v>
      </c>
      <c r="BY18" s="302"/>
      <c r="BZ18" s="344" t="s">
        <v>260</v>
      </c>
      <c r="CA18" s="345" t="s">
        <v>260</v>
      </c>
      <c r="CB18" s="345" t="s">
        <v>260</v>
      </c>
      <c r="CC18" s="344">
        <v>0</v>
      </c>
      <c r="CD18" s="318">
        <v>52</v>
      </c>
      <c r="CE18" s="318">
        <v>46</v>
      </c>
      <c r="CF18" s="303">
        <v>48</v>
      </c>
      <c r="CG18" s="343" t="s">
        <v>260</v>
      </c>
      <c r="CH18" s="303"/>
      <c r="CI18" s="303"/>
      <c r="CJ18" s="343"/>
      <c r="CK18" s="303"/>
      <c r="CL18" s="318">
        <v>68</v>
      </c>
      <c r="CM18" s="343"/>
      <c r="CN18" s="343" t="s">
        <v>260</v>
      </c>
      <c r="CO18" s="303"/>
      <c r="CP18" s="318" t="s">
        <v>260</v>
      </c>
      <c r="CQ18" s="343" t="s">
        <v>260</v>
      </c>
      <c r="CR18" s="343" t="s">
        <v>260</v>
      </c>
      <c r="CS18" s="318"/>
    </row>
    <row r="19" spans="1:97" s="311" customFormat="1" ht="13.5" customHeight="1">
      <c r="A19" s="297">
        <v>45838</v>
      </c>
      <c r="B19" s="298" t="s">
        <v>233</v>
      </c>
      <c r="C19" s="298">
        <v>53226460365</v>
      </c>
      <c r="D19" s="298" t="s">
        <v>216</v>
      </c>
      <c r="E19" s="298" t="s">
        <v>223</v>
      </c>
      <c r="F19" s="298" t="s">
        <v>224</v>
      </c>
      <c r="G19" s="298" t="s">
        <v>130</v>
      </c>
      <c r="H19" s="298" t="s">
        <v>127</v>
      </c>
      <c r="I19" s="298" t="s">
        <v>117</v>
      </c>
      <c r="J19" s="298" t="s">
        <v>125</v>
      </c>
      <c r="K19" s="297">
        <v>45838</v>
      </c>
      <c r="L19" s="321">
        <v>12</v>
      </c>
      <c r="M19" s="300"/>
      <c r="N19" s="318">
        <v>689995</v>
      </c>
      <c r="O19" s="318">
        <v>1734434</v>
      </c>
      <c r="P19" s="303"/>
      <c r="Q19" s="343">
        <v>286760</v>
      </c>
      <c r="R19" s="303"/>
      <c r="S19" s="303">
        <v>36</v>
      </c>
      <c r="T19" s="343">
        <v>33413</v>
      </c>
      <c r="U19" s="303"/>
      <c r="V19" s="318">
        <v>39601</v>
      </c>
      <c r="W19" s="343">
        <v>59832</v>
      </c>
      <c r="X19" s="343">
        <v>546255</v>
      </c>
      <c r="Y19" s="303"/>
      <c r="Z19" s="318">
        <v>92379</v>
      </c>
      <c r="AA19" s="343">
        <v>43789</v>
      </c>
      <c r="AB19" s="343">
        <v>71630</v>
      </c>
      <c r="AC19" s="318">
        <v>1575898</v>
      </c>
      <c r="AD19" s="318">
        <v>2389783</v>
      </c>
      <c r="AE19" s="318">
        <v>5174022</v>
      </c>
      <c r="AF19" s="344">
        <v>0.13</v>
      </c>
      <c r="AG19" s="344">
        <v>0.34</v>
      </c>
      <c r="AH19" s="302"/>
      <c r="AI19" s="345">
        <v>0.06</v>
      </c>
      <c r="AJ19" s="302"/>
      <c r="AK19" s="302">
        <v>0</v>
      </c>
      <c r="AL19" s="345">
        <v>0.01</v>
      </c>
      <c r="AM19" s="302"/>
      <c r="AN19" s="344">
        <v>0.01</v>
      </c>
      <c r="AO19" s="345">
        <v>0.01</v>
      </c>
      <c r="AP19" s="345">
        <v>0.11</v>
      </c>
      <c r="AQ19" s="302"/>
      <c r="AR19" s="344">
        <v>0.02</v>
      </c>
      <c r="AS19" s="345">
        <v>0.01</v>
      </c>
      <c r="AT19" s="345">
        <v>0.01</v>
      </c>
      <c r="AU19" s="344">
        <v>0.3</v>
      </c>
      <c r="AV19" s="318">
        <v>8883</v>
      </c>
      <c r="AW19" s="318">
        <v>34753</v>
      </c>
      <c r="AX19" s="303"/>
      <c r="AY19" s="343">
        <v>1612</v>
      </c>
      <c r="AZ19" s="303"/>
      <c r="BA19" s="303">
        <v>444</v>
      </c>
      <c r="BB19" s="343">
        <v>20841</v>
      </c>
      <c r="BC19" s="303"/>
      <c r="BD19" s="318">
        <v>2891</v>
      </c>
      <c r="BE19" s="343">
        <v>261</v>
      </c>
      <c r="BF19" s="343">
        <v>2844</v>
      </c>
      <c r="BG19" s="303"/>
      <c r="BH19" s="318">
        <v>3420</v>
      </c>
      <c r="BI19" s="343">
        <v>5545</v>
      </c>
      <c r="BJ19" s="343">
        <v>10076</v>
      </c>
      <c r="BK19" s="318">
        <v>24743</v>
      </c>
      <c r="BL19" s="318">
        <v>46889</v>
      </c>
      <c r="BM19" s="318">
        <v>116313</v>
      </c>
      <c r="BN19" s="344">
        <v>0.08</v>
      </c>
      <c r="BO19" s="344">
        <v>0.3</v>
      </c>
      <c r="BP19" s="302"/>
      <c r="BQ19" s="345">
        <v>0.01</v>
      </c>
      <c r="BR19" s="302"/>
      <c r="BS19" s="302">
        <v>0</v>
      </c>
      <c r="BT19" s="345">
        <v>0.18</v>
      </c>
      <c r="BU19" s="302"/>
      <c r="BV19" s="344">
        <v>0.02</v>
      </c>
      <c r="BW19" s="345">
        <v>0</v>
      </c>
      <c r="BX19" s="345">
        <v>0.02</v>
      </c>
      <c r="BY19" s="302"/>
      <c r="BZ19" s="344">
        <v>0.03</v>
      </c>
      <c r="CA19" s="345">
        <v>0.05</v>
      </c>
      <c r="CB19" s="345">
        <v>0.09</v>
      </c>
      <c r="CC19" s="344">
        <v>0.21</v>
      </c>
      <c r="CD19" s="318">
        <v>78</v>
      </c>
      <c r="CE19" s="318">
        <v>50</v>
      </c>
      <c r="CF19" s="303"/>
      <c r="CG19" s="343">
        <v>178</v>
      </c>
      <c r="CH19" s="303"/>
      <c r="CI19" s="303">
        <v>0</v>
      </c>
      <c r="CJ19" s="343">
        <v>2</v>
      </c>
      <c r="CK19" s="303"/>
      <c r="CL19" s="318">
        <v>14</v>
      </c>
      <c r="CM19" s="343">
        <v>229</v>
      </c>
      <c r="CN19" s="343">
        <v>192</v>
      </c>
      <c r="CO19" s="303"/>
      <c r="CP19" s="318">
        <v>27</v>
      </c>
      <c r="CQ19" s="343">
        <v>8</v>
      </c>
      <c r="CR19" s="343">
        <v>7</v>
      </c>
      <c r="CS19" s="318">
        <v>64</v>
      </c>
    </row>
    <row r="20" spans="1:97" s="311" customFormat="1" ht="13.5" customHeight="1">
      <c r="A20" s="297">
        <v>45838</v>
      </c>
      <c r="B20" s="298" t="s">
        <v>234</v>
      </c>
      <c r="C20" s="298">
        <v>23053121564</v>
      </c>
      <c r="D20" s="298" t="s">
        <v>216</v>
      </c>
      <c r="E20" s="298" t="s">
        <v>223</v>
      </c>
      <c r="F20" s="298" t="s">
        <v>218</v>
      </c>
      <c r="G20" s="298" t="s">
        <v>131</v>
      </c>
      <c r="H20" s="298" t="s">
        <v>132</v>
      </c>
      <c r="I20" s="298" t="s">
        <v>117</v>
      </c>
      <c r="J20" s="298" t="s">
        <v>125</v>
      </c>
      <c r="K20" s="297">
        <v>45838</v>
      </c>
      <c r="L20" s="321">
        <v>12</v>
      </c>
      <c r="M20" s="300"/>
      <c r="N20" s="318">
        <v>194116</v>
      </c>
      <c r="O20" s="318">
        <v>304755</v>
      </c>
      <c r="P20" s="303"/>
      <c r="Q20" s="343">
        <v>174012</v>
      </c>
      <c r="R20" s="303"/>
      <c r="S20" s="303">
        <v>93</v>
      </c>
      <c r="T20" s="343">
        <v>13152</v>
      </c>
      <c r="U20" s="303"/>
      <c r="V20" s="318">
        <v>3149</v>
      </c>
      <c r="W20" s="343">
        <v>28855</v>
      </c>
      <c r="X20" s="343">
        <v>113201</v>
      </c>
      <c r="Y20" s="303"/>
      <c r="Z20" s="318">
        <v>23361</v>
      </c>
      <c r="AA20" s="343">
        <v>9461</v>
      </c>
      <c r="AB20" s="343">
        <v>5805</v>
      </c>
      <c r="AC20" s="318">
        <v>241743</v>
      </c>
      <c r="AD20" s="318">
        <v>422426</v>
      </c>
      <c r="AE20" s="318">
        <v>1111703</v>
      </c>
      <c r="AF20" s="344">
        <v>0.17</v>
      </c>
      <c r="AG20" s="344">
        <v>0.27</v>
      </c>
      <c r="AH20" s="302"/>
      <c r="AI20" s="345">
        <v>0.16</v>
      </c>
      <c r="AJ20" s="302"/>
      <c r="AK20" s="302">
        <v>0</v>
      </c>
      <c r="AL20" s="345">
        <v>0.01</v>
      </c>
      <c r="AM20" s="302"/>
      <c r="AN20" s="344">
        <v>0</v>
      </c>
      <c r="AO20" s="345">
        <v>0.03</v>
      </c>
      <c r="AP20" s="345">
        <v>0.1</v>
      </c>
      <c r="AQ20" s="302"/>
      <c r="AR20" s="344">
        <v>0.02</v>
      </c>
      <c r="AS20" s="345">
        <v>0.01</v>
      </c>
      <c r="AT20" s="345">
        <v>0.01</v>
      </c>
      <c r="AU20" s="344">
        <v>0.22</v>
      </c>
      <c r="AV20" s="318">
        <v>4526</v>
      </c>
      <c r="AW20" s="318">
        <v>5531</v>
      </c>
      <c r="AX20" s="303"/>
      <c r="AY20" s="343">
        <v>1024</v>
      </c>
      <c r="AZ20" s="303"/>
      <c r="BA20" s="303">
        <v>847</v>
      </c>
      <c r="BB20" s="343">
        <v>4767</v>
      </c>
      <c r="BC20" s="303"/>
      <c r="BD20" s="318">
        <v>309</v>
      </c>
      <c r="BE20" s="343">
        <v>82</v>
      </c>
      <c r="BF20" s="343">
        <v>455</v>
      </c>
      <c r="BG20" s="303"/>
      <c r="BH20" s="318">
        <v>841</v>
      </c>
      <c r="BI20" s="343">
        <v>1056</v>
      </c>
      <c r="BJ20" s="343">
        <v>1461</v>
      </c>
      <c r="BK20" s="318">
        <v>4126</v>
      </c>
      <c r="BL20" s="318">
        <v>8021</v>
      </c>
      <c r="BM20" s="318">
        <v>25025</v>
      </c>
      <c r="BN20" s="344">
        <v>0.18</v>
      </c>
      <c r="BO20" s="344">
        <v>0.22</v>
      </c>
      <c r="BP20" s="302"/>
      <c r="BQ20" s="345">
        <v>0.04</v>
      </c>
      <c r="BR20" s="302"/>
      <c r="BS20" s="302">
        <v>0.03</v>
      </c>
      <c r="BT20" s="345">
        <v>0.19</v>
      </c>
      <c r="BU20" s="302"/>
      <c r="BV20" s="344">
        <v>0.01</v>
      </c>
      <c r="BW20" s="345">
        <v>0</v>
      </c>
      <c r="BX20" s="345">
        <v>0.02</v>
      </c>
      <c r="BY20" s="302"/>
      <c r="BZ20" s="344">
        <v>0.03</v>
      </c>
      <c r="CA20" s="345">
        <v>0.04</v>
      </c>
      <c r="CB20" s="345">
        <v>0.06</v>
      </c>
      <c r="CC20" s="344">
        <v>0.16</v>
      </c>
      <c r="CD20" s="318">
        <v>43</v>
      </c>
      <c r="CE20" s="318">
        <v>55</v>
      </c>
      <c r="CF20" s="303"/>
      <c r="CG20" s="343">
        <v>170</v>
      </c>
      <c r="CH20" s="303"/>
      <c r="CI20" s="303">
        <v>0</v>
      </c>
      <c r="CJ20" s="343">
        <v>3</v>
      </c>
      <c r="CK20" s="303"/>
      <c r="CL20" s="318">
        <v>10</v>
      </c>
      <c r="CM20" s="343">
        <v>352</v>
      </c>
      <c r="CN20" s="343">
        <v>249</v>
      </c>
      <c r="CO20" s="303"/>
      <c r="CP20" s="318">
        <v>28</v>
      </c>
      <c r="CQ20" s="343">
        <v>9</v>
      </c>
      <c r="CR20" s="343">
        <v>4</v>
      </c>
      <c r="CS20" s="318">
        <v>59</v>
      </c>
    </row>
    <row r="21" spans="1:97" s="311" customFormat="1" ht="13.5" customHeight="1">
      <c r="A21" s="297">
        <v>45838</v>
      </c>
      <c r="B21" s="298" t="s">
        <v>235</v>
      </c>
      <c r="C21" s="298">
        <v>85571332201</v>
      </c>
      <c r="D21" s="298" t="s">
        <v>216</v>
      </c>
      <c r="E21" s="298" t="s">
        <v>227</v>
      </c>
      <c r="F21" s="298" t="s">
        <v>228</v>
      </c>
      <c r="G21" s="298" t="s">
        <v>134</v>
      </c>
      <c r="H21" s="298" t="s">
        <v>124</v>
      </c>
      <c r="I21" s="298" t="s">
        <v>117</v>
      </c>
      <c r="J21" s="298" t="s">
        <v>125</v>
      </c>
      <c r="K21" s="297">
        <v>45838</v>
      </c>
      <c r="L21" s="321">
        <v>12</v>
      </c>
      <c r="M21" s="300"/>
      <c r="N21" s="318">
        <v>45237</v>
      </c>
      <c r="O21" s="318">
        <v>55585</v>
      </c>
      <c r="P21" s="303">
        <v>20322</v>
      </c>
      <c r="Q21" s="343">
        <v>25539</v>
      </c>
      <c r="R21" s="303"/>
      <c r="S21" s="303" t="s">
        <v>260</v>
      </c>
      <c r="T21" s="343">
        <v>5525</v>
      </c>
      <c r="U21" s="303"/>
      <c r="V21" s="318">
        <v>3015</v>
      </c>
      <c r="W21" s="343">
        <v>5661</v>
      </c>
      <c r="X21" s="343">
        <v>15830</v>
      </c>
      <c r="Y21" s="303"/>
      <c r="Z21" s="318">
        <v>18414</v>
      </c>
      <c r="AA21" s="343">
        <v>5291</v>
      </c>
      <c r="AB21" s="343">
        <v>152</v>
      </c>
      <c r="AC21" s="318">
        <v>3436</v>
      </c>
      <c r="AD21" s="318">
        <v>48784</v>
      </c>
      <c r="AE21" s="318">
        <v>204007</v>
      </c>
      <c r="AF21" s="344">
        <v>0.22</v>
      </c>
      <c r="AG21" s="344">
        <v>0.27</v>
      </c>
      <c r="AH21" s="302">
        <v>0.1</v>
      </c>
      <c r="AI21" s="345">
        <v>0.13</v>
      </c>
      <c r="AJ21" s="302"/>
      <c r="AK21" s="302" t="s">
        <v>260</v>
      </c>
      <c r="AL21" s="345">
        <v>0.03</v>
      </c>
      <c r="AM21" s="302"/>
      <c r="AN21" s="344">
        <v>0.01</v>
      </c>
      <c r="AO21" s="345">
        <v>0.03</v>
      </c>
      <c r="AP21" s="345">
        <v>0.08</v>
      </c>
      <c r="AQ21" s="302"/>
      <c r="AR21" s="344">
        <v>0.09</v>
      </c>
      <c r="AS21" s="345">
        <v>0.03</v>
      </c>
      <c r="AT21" s="345">
        <v>0</v>
      </c>
      <c r="AU21" s="344">
        <v>0.02</v>
      </c>
      <c r="AV21" s="318">
        <v>825</v>
      </c>
      <c r="AW21" s="318">
        <v>1496</v>
      </c>
      <c r="AX21" s="303">
        <v>325</v>
      </c>
      <c r="AY21" s="343">
        <v>158</v>
      </c>
      <c r="AZ21" s="303"/>
      <c r="BA21" s="303" t="s">
        <v>260</v>
      </c>
      <c r="BB21" s="343">
        <v>1320</v>
      </c>
      <c r="BC21" s="303"/>
      <c r="BD21" s="318">
        <v>925</v>
      </c>
      <c r="BE21" s="343">
        <v>30</v>
      </c>
      <c r="BF21" s="343">
        <v>152</v>
      </c>
      <c r="BG21" s="303"/>
      <c r="BH21" s="318">
        <v>599</v>
      </c>
      <c r="BI21" s="343">
        <v>601</v>
      </c>
      <c r="BJ21" s="343">
        <v>25</v>
      </c>
      <c r="BK21" s="318">
        <v>133</v>
      </c>
      <c r="BL21" s="318">
        <v>1540</v>
      </c>
      <c r="BM21" s="318">
        <v>6592</v>
      </c>
      <c r="BN21" s="344">
        <v>0.13</v>
      </c>
      <c r="BO21" s="344">
        <v>0.23</v>
      </c>
      <c r="BP21" s="302">
        <v>0.05</v>
      </c>
      <c r="BQ21" s="345">
        <v>0.02</v>
      </c>
      <c r="BR21" s="302"/>
      <c r="BS21" s="302" t="s">
        <v>260</v>
      </c>
      <c r="BT21" s="345">
        <v>0.2</v>
      </c>
      <c r="BU21" s="302"/>
      <c r="BV21" s="344">
        <v>0.14000000000000001</v>
      </c>
      <c r="BW21" s="345">
        <v>0</v>
      </c>
      <c r="BX21" s="345">
        <v>0.02</v>
      </c>
      <c r="BY21" s="302"/>
      <c r="BZ21" s="344">
        <v>0.09</v>
      </c>
      <c r="CA21" s="345">
        <v>0.09</v>
      </c>
      <c r="CB21" s="345">
        <v>0</v>
      </c>
      <c r="CC21" s="344">
        <v>0.02</v>
      </c>
      <c r="CD21" s="318">
        <v>55</v>
      </c>
      <c r="CE21" s="318">
        <v>37</v>
      </c>
      <c r="CF21" s="303">
        <v>63</v>
      </c>
      <c r="CG21" s="343">
        <v>162</v>
      </c>
      <c r="CH21" s="303"/>
      <c r="CI21" s="303" t="s">
        <v>260</v>
      </c>
      <c r="CJ21" s="343">
        <v>4</v>
      </c>
      <c r="CK21" s="303"/>
      <c r="CL21" s="318">
        <v>3</v>
      </c>
      <c r="CM21" s="343">
        <v>189</v>
      </c>
      <c r="CN21" s="343">
        <v>104</v>
      </c>
      <c r="CO21" s="303"/>
      <c r="CP21" s="318">
        <v>31</v>
      </c>
      <c r="CQ21" s="343">
        <v>9</v>
      </c>
      <c r="CR21" s="343">
        <v>6</v>
      </c>
      <c r="CS21" s="318">
        <v>26</v>
      </c>
    </row>
    <row r="22" spans="1:97" s="311" customFormat="1" ht="13.5" customHeight="1">
      <c r="A22" s="297">
        <v>45838</v>
      </c>
      <c r="B22" s="298" t="s">
        <v>236</v>
      </c>
      <c r="C22" s="298">
        <v>74559365913</v>
      </c>
      <c r="D22" s="298" t="s">
        <v>216</v>
      </c>
      <c r="E22" s="298" t="s">
        <v>227</v>
      </c>
      <c r="F22" s="298" t="s">
        <v>218</v>
      </c>
      <c r="G22" s="298" t="s">
        <v>135</v>
      </c>
      <c r="H22" s="298" t="s">
        <v>116</v>
      </c>
      <c r="I22" s="298" t="s">
        <v>117</v>
      </c>
      <c r="J22" s="298" t="s">
        <v>118</v>
      </c>
      <c r="K22" s="297">
        <v>45838</v>
      </c>
      <c r="L22" s="321">
        <v>12</v>
      </c>
      <c r="M22" s="300"/>
      <c r="N22" s="318">
        <v>194997</v>
      </c>
      <c r="O22" s="318">
        <v>300897</v>
      </c>
      <c r="P22" s="303"/>
      <c r="Q22" s="343">
        <v>141627</v>
      </c>
      <c r="R22" s="303"/>
      <c r="S22" s="303">
        <v>332</v>
      </c>
      <c r="T22" s="343">
        <v>20285</v>
      </c>
      <c r="U22" s="303"/>
      <c r="V22" s="318"/>
      <c r="W22" s="343">
        <v>29458</v>
      </c>
      <c r="X22" s="343">
        <v>90938</v>
      </c>
      <c r="Y22" s="303"/>
      <c r="Z22" s="318">
        <v>42876</v>
      </c>
      <c r="AA22" s="343">
        <v>33926</v>
      </c>
      <c r="AB22" s="343">
        <v>20291</v>
      </c>
      <c r="AC22" s="318">
        <v>462717</v>
      </c>
      <c r="AD22" s="318">
        <v>680206</v>
      </c>
      <c r="AE22" s="318">
        <v>1338344</v>
      </c>
      <c r="AF22" s="344">
        <v>0.15</v>
      </c>
      <c r="AG22" s="344">
        <v>0.22</v>
      </c>
      <c r="AH22" s="302"/>
      <c r="AI22" s="345">
        <v>0.11</v>
      </c>
      <c r="AJ22" s="302"/>
      <c r="AK22" s="302">
        <v>0</v>
      </c>
      <c r="AL22" s="345">
        <v>0.02</v>
      </c>
      <c r="AM22" s="302"/>
      <c r="AN22" s="344"/>
      <c r="AO22" s="345">
        <v>0.02</v>
      </c>
      <c r="AP22" s="345">
        <v>7.0000000000000007E-2</v>
      </c>
      <c r="AQ22" s="302"/>
      <c r="AR22" s="344">
        <v>0.03</v>
      </c>
      <c r="AS22" s="345">
        <v>0.03</v>
      </c>
      <c r="AT22" s="345">
        <v>0.02</v>
      </c>
      <c r="AU22" s="344">
        <v>0.35</v>
      </c>
      <c r="AV22" s="318">
        <v>3018</v>
      </c>
      <c r="AW22" s="318">
        <v>6394</v>
      </c>
      <c r="AX22" s="303"/>
      <c r="AY22" s="343">
        <v>943</v>
      </c>
      <c r="AZ22" s="303"/>
      <c r="BA22" s="303">
        <v>1123</v>
      </c>
      <c r="BB22" s="343">
        <v>9646</v>
      </c>
      <c r="BC22" s="303"/>
      <c r="BD22" s="318"/>
      <c r="BE22" s="343">
        <v>160</v>
      </c>
      <c r="BF22" s="343">
        <v>999</v>
      </c>
      <c r="BG22" s="303"/>
      <c r="BH22" s="318">
        <v>1588</v>
      </c>
      <c r="BI22" s="343">
        <v>4337</v>
      </c>
      <c r="BJ22" s="343">
        <v>3738</v>
      </c>
      <c r="BK22" s="318">
        <v>16088</v>
      </c>
      <c r="BL22" s="318">
        <v>26910</v>
      </c>
      <c r="BM22" s="318">
        <v>48034</v>
      </c>
      <c r="BN22" s="344">
        <v>0.06</v>
      </c>
      <c r="BO22" s="344">
        <v>0.13</v>
      </c>
      <c r="BP22" s="302"/>
      <c r="BQ22" s="345">
        <v>0.02</v>
      </c>
      <c r="BR22" s="302"/>
      <c r="BS22" s="302">
        <v>0.02</v>
      </c>
      <c r="BT22" s="345">
        <v>0.2</v>
      </c>
      <c r="BU22" s="302"/>
      <c r="BV22" s="344"/>
      <c r="BW22" s="345">
        <v>0</v>
      </c>
      <c r="BX22" s="345">
        <v>0.02</v>
      </c>
      <c r="BY22" s="302"/>
      <c r="BZ22" s="344">
        <v>0.03</v>
      </c>
      <c r="CA22" s="345">
        <v>0.09</v>
      </c>
      <c r="CB22" s="345">
        <v>0.08</v>
      </c>
      <c r="CC22" s="344">
        <v>0.33</v>
      </c>
      <c r="CD22" s="318">
        <v>65</v>
      </c>
      <c r="CE22" s="318">
        <v>47</v>
      </c>
      <c r="CF22" s="303"/>
      <c r="CG22" s="343">
        <v>150</v>
      </c>
      <c r="CH22" s="303"/>
      <c r="CI22" s="303">
        <v>0</v>
      </c>
      <c r="CJ22" s="343">
        <v>2</v>
      </c>
      <c r="CK22" s="303"/>
      <c r="CL22" s="318"/>
      <c r="CM22" s="343">
        <v>184</v>
      </c>
      <c r="CN22" s="343">
        <v>91</v>
      </c>
      <c r="CO22" s="303"/>
      <c r="CP22" s="318">
        <v>27</v>
      </c>
      <c r="CQ22" s="343">
        <v>8</v>
      </c>
      <c r="CR22" s="343">
        <v>5</v>
      </c>
      <c r="CS22" s="318">
        <v>29</v>
      </c>
    </row>
    <row r="23" spans="1:97" s="311" customFormat="1" ht="13.5" customHeight="1">
      <c r="A23" s="297">
        <v>45838</v>
      </c>
      <c r="B23" s="298" t="s">
        <v>237</v>
      </c>
      <c r="C23" s="298">
        <v>91593544166</v>
      </c>
      <c r="D23" s="298" t="s">
        <v>216</v>
      </c>
      <c r="E23" s="298" t="s">
        <v>217</v>
      </c>
      <c r="F23" s="298" t="s">
        <v>218</v>
      </c>
      <c r="G23" s="298" t="s">
        <v>140</v>
      </c>
      <c r="H23" s="298" t="s">
        <v>120</v>
      </c>
      <c r="I23" s="298" t="s">
        <v>121</v>
      </c>
      <c r="J23" s="298" t="s">
        <v>122</v>
      </c>
      <c r="K23" s="297">
        <v>45838</v>
      </c>
      <c r="L23" s="321">
        <v>12</v>
      </c>
      <c r="M23" s="300"/>
      <c r="N23" s="318">
        <v>17242</v>
      </c>
      <c r="O23" s="318">
        <v>73299</v>
      </c>
      <c r="P23" s="303">
        <v>2964</v>
      </c>
      <c r="Q23" s="343">
        <v>20326</v>
      </c>
      <c r="R23" s="303" t="s">
        <v>260</v>
      </c>
      <c r="S23" s="303"/>
      <c r="T23" s="343"/>
      <c r="U23" s="303"/>
      <c r="V23" s="318">
        <v>34272</v>
      </c>
      <c r="W23" s="343"/>
      <c r="X23" s="343" t="s">
        <v>260</v>
      </c>
      <c r="Y23" s="303"/>
      <c r="Z23" s="318" t="s">
        <v>260</v>
      </c>
      <c r="AA23" s="343" t="s">
        <v>260</v>
      </c>
      <c r="AB23" s="343" t="s">
        <v>260</v>
      </c>
      <c r="AC23" s="318" t="s">
        <v>260</v>
      </c>
      <c r="AD23" s="318" t="s">
        <v>260</v>
      </c>
      <c r="AE23" s="318">
        <v>149207</v>
      </c>
      <c r="AF23" s="344">
        <v>0.12</v>
      </c>
      <c r="AG23" s="344">
        <v>0.49</v>
      </c>
      <c r="AH23" s="302">
        <v>0.02</v>
      </c>
      <c r="AI23" s="345">
        <v>0.14000000000000001</v>
      </c>
      <c r="AJ23" s="302" t="s">
        <v>260</v>
      </c>
      <c r="AK23" s="302"/>
      <c r="AL23" s="345"/>
      <c r="AM23" s="302"/>
      <c r="AN23" s="344">
        <v>0.23</v>
      </c>
      <c r="AO23" s="345"/>
      <c r="AP23" s="345" t="s">
        <v>260</v>
      </c>
      <c r="AQ23" s="302"/>
      <c r="AR23" s="344" t="s">
        <v>260</v>
      </c>
      <c r="AS23" s="345" t="s">
        <v>260</v>
      </c>
      <c r="AT23" s="345" t="s">
        <v>260</v>
      </c>
      <c r="AU23" s="344" t="s">
        <v>260</v>
      </c>
      <c r="AV23" s="318">
        <v>150</v>
      </c>
      <c r="AW23" s="318">
        <v>671</v>
      </c>
      <c r="AX23" s="303">
        <v>26</v>
      </c>
      <c r="AY23" s="343">
        <v>63</v>
      </c>
      <c r="AZ23" s="303" t="s">
        <v>260</v>
      </c>
      <c r="BA23" s="303"/>
      <c r="BB23" s="343"/>
      <c r="BC23" s="303"/>
      <c r="BD23" s="318">
        <v>258</v>
      </c>
      <c r="BE23" s="343"/>
      <c r="BF23" s="343" t="s">
        <v>260</v>
      </c>
      <c r="BG23" s="303"/>
      <c r="BH23" s="318" t="s">
        <v>260</v>
      </c>
      <c r="BI23" s="343" t="s">
        <v>260</v>
      </c>
      <c r="BJ23" s="343" t="s">
        <v>260</v>
      </c>
      <c r="BK23" s="318" t="s">
        <v>260</v>
      </c>
      <c r="BL23" s="318" t="s">
        <v>260</v>
      </c>
      <c r="BM23" s="318">
        <v>1183</v>
      </c>
      <c r="BN23" s="344">
        <v>0.13</v>
      </c>
      <c r="BO23" s="344">
        <v>0.56999999999999995</v>
      </c>
      <c r="BP23" s="302">
        <v>0.02</v>
      </c>
      <c r="BQ23" s="345">
        <v>0.05</v>
      </c>
      <c r="BR23" s="302" t="s">
        <v>260</v>
      </c>
      <c r="BS23" s="302"/>
      <c r="BT23" s="345"/>
      <c r="BU23" s="302"/>
      <c r="BV23" s="344">
        <v>0.22</v>
      </c>
      <c r="BW23" s="345"/>
      <c r="BX23" s="345" t="s">
        <v>260</v>
      </c>
      <c r="BY23" s="302"/>
      <c r="BZ23" s="344" t="s">
        <v>260</v>
      </c>
      <c r="CA23" s="345" t="s">
        <v>260</v>
      </c>
      <c r="CB23" s="345" t="s">
        <v>260</v>
      </c>
      <c r="CC23" s="344" t="s">
        <v>260</v>
      </c>
      <c r="CD23" s="318">
        <v>115</v>
      </c>
      <c r="CE23" s="318">
        <v>109</v>
      </c>
      <c r="CF23" s="303">
        <v>114</v>
      </c>
      <c r="CG23" s="343">
        <v>323</v>
      </c>
      <c r="CH23" s="303" t="s">
        <v>260</v>
      </c>
      <c r="CI23" s="303"/>
      <c r="CJ23" s="343"/>
      <c r="CK23" s="303"/>
      <c r="CL23" s="318">
        <v>133</v>
      </c>
      <c r="CM23" s="343"/>
      <c r="CN23" s="343" t="s">
        <v>260</v>
      </c>
      <c r="CO23" s="303"/>
      <c r="CP23" s="318" t="s">
        <v>260</v>
      </c>
      <c r="CQ23" s="343" t="s">
        <v>260</v>
      </c>
      <c r="CR23" s="343" t="s">
        <v>260</v>
      </c>
      <c r="CS23" s="318" t="s">
        <v>260</v>
      </c>
    </row>
    <row r="24" spans="1:97" s="311" customFormat="1" ht="13.5" customHeight="1">
      <c r="A24" s="297">
        <v>45838</v>
      </c>
      <c r="B24" s="298" t="s">
        <v>238</v>
      </c>
      <c r="C24" s="298">
        <v>87883998803</v>
      </c>
      <c r="D24" s="298" t="s">
        <v>216</v>
      </c>
      <c r="E24" s="298" t="s">
        <v>217</v>
      </c>
      <c r="F24" s="298" t="s">
        <v>218</v>
      </c>
      <c r="G24" s="298" t="s">
        <v>137</v>
      </c>
      <c r="H24" s="298" t="s">
        <v>120</v>
      </c>
      <c r="I24" s="298" t="s">
        <v>121</v>
      </c>
      <c r="J24" s="298" t="s">
        <v>122</v>
      </c>
      <c r="K24" s="297">
        <v>45838</v>
      </c>
      <c r="L24" s="321">
        <v>12</v>
      </c>
      <c r="M24" s="300"/>
      <c r="N24" s="318" t="s">
        <v>260</v>
      </c>
      <c r="O24" s="318"/>
      <c r="P24" s="303"/>
      <c r="Q24" s="343">
        <v>6570</v>
      </c>
      <c r="R24" s="303"/>
      <c r="S24" s="303"/>
      <c r="T24" s="343"/>
      <c r="U24" s="303"/>
      <c r="V24" s="318">
        <v>8607</v>
      </c>
      <c r="W24" s="343"/>
      <c r="X24" s="343" t="s">
        <v>260</v>
      </c>
      <c r="Y24" s="303"/>
      <c r="Z24" s="318"/>
      <c r="AA24" s="343"/>
      <c r="AB24" s="343"/>
      <c r="AC24" s="318">
        <v>0</v>
      </c>
      <c r="AD24" s="318">
        <v>12</v>
      </c>
      <c r="AE24" s="318">
        <v>17721</v>
      </c>
      <c r="AF24" s="344" t="s">
        <v>260</v>
      </c>
      <c r="AG24" s="344"/>
      <c r="AH24" s="302"/>
      <c r="AI24" s="345">
        <v>0.37</v>
      </c>
      <c r="AJ24" s="302"/>
      <c r="AK24" s="302"/>
      <c r="AL24" s="345"/>
      <c r="AM24" s="302"/>
      <c r="AN24" s="344">
        <v>0.49</v>
      </c>
      <c r="AO24" s="345"/>
      <c r="AP24" s="345" t="s">
        <v>260</v>
      </c>
      <c r="AQ24" s="302"/>
      <c r="AR24" s="344"/>
      <c r="AS24" s="345"/>
      <c r="AT24" s="345"/>
      <c r="AU24" s="344">
        <v>0</v>
      </c>
      <c r="AV24" s="318" t="s">
        <v>260</v>
      </c>
      <c r="AW24" s="318"/>
      <c r="AX24" s="303"/>
      <c r="AY24" s="343">
        <v>65</v>
      </c>
      <c r="AZ24" s="303"/>
      <c r="BA24" s="303"/>
      <c r="BB24" s="343"/>
      <c r="BC24" s="303"/>
      <c r="BD24" s="318">
        <v>103</v>
      </c>
      <c r="BE24" s="343"/>
      <c r="BF24" s="343" t="s">
        <v>260</v>
      </c>
      <c r="BG24" s="303"/>
      <c r="BH24" s="318"/>
      <c r="BI24" s="343"/>
      <c r="BJ24" s="343"/>
      <c r="BK24" s="318">
        <v>183</v>
      </c>
      <c r="BL24" s="318">
        <v>184</v>
      </c>
      <c r="BM24" s="318">
        <v>366</v>
      </c>
      <c r="BN24" s="344" t="s">
        <v>260</v>
      </c>
      <c r="BO24" s="344"/>
      <c r="BP24" s="302"/>
      <c r="BQ24" s="345">
        <v>0.18</v>
      </c>
      <c r="BR24" s="302"/>
      <c r="BS24" s="302"/>
      <c r="BT24" s="345"/>
      <c r="BU24" s="302"/>
      <c r="BV24" s="344">
        <v>0.28000000000000003</v>
      </c>
      <c r="BW24" s="345"/>
      <c r="BX24" s="345" t="s">
        <v>260</v>
      </c>
      <c r="BY24" s="302"/>
      <c r="BZ24" s="344"/>
      <c r="CA24" s="345"/>
      <c r="CB24" s="345"/>
      <c r="CC24" s="344">
        <v>0.5</v>
      </c>
      <c r="CD24" s="318" t="s">
        <v>260</v>
      </c>
      <c r="CE24" s="318"/>
      <c r="CF24" s="303"/>
      <c r="CG24" s="343">
        <v>101</v>
      </c>
      <c r="CH24" s="303"/>
      <c r="CI24" s="303"/>
      <c r="CJ24" s="343"/>
      <c r="CK24" s="303"/>
      <c r="CL24" s="318">
        <v>84</v>
      </c>
      <c r="CM24" s="343"/>
      <c r="CN24" s="343" t="s">
        <v>260</v>
      </c>
      <c r="CO24" s="303"/>
      <c r="CP24" s="318"/>
      <c r="CQ24" s="343"/>
      <c r="CR24" s="343"/>
      <c r="CS24" s="318">
        <v>0</v>
      </c>
    </row>
    <row r="25" spans="1:97" s="311" customFormat="1" ht="13.5" customHeight="1">
      <c r="A25" s="297">
        <v>45838</v>
      </c>
      <c r="B25" s="298" t="s">
        <v>239</v>
      </c>
      <c r="C25" s="298">
        <v>26458298557</v>
      </c>
      <c r="D25" s="298" t="s">
        <v>216</v>
      </c>
      <c r="E25" s="298" t="s">
        <v>217</v>
      </c>
      <c r="F25" s="298" t="s">
        <v>218</v>
      </c>
      <c r="G25" s="298" t="s">
        <v>129</v>
      </c>
      <c r="H25" s="298" t="s">
        <v>120</v>
      </c>
      <c r="I25" s="298" t="s">
        <v>121</v>
      </c>
      <c r="J25" s="298" t="s">
        <v>122</v>
      </c>
      <c r="K25" s="297">
        <v>45838</v>
      </c>
      <c r="L25" s="321">
        <v>12</v>
      </c>
      <c r="M25" s="300"/>
      <c r="N25" s="318">
        <v>708750</v>
      </c>
      <c r="O25" s="318">
        <v>2005668</v>
      </c>
      <c r="P25" s="303">
        <v>199376</v>
      </c>
      <c r="Q25" s="343">
        <v>621136</v>
      </c>
      <c r="R25" s="303" t="s">
        <v>260</v>
      </c>
      <c r="S25" s="303" t="s">
        <v>260</v>
      </c>
      <c r="T25" s="343">
        <v>47663</v>
      </c>
      <c r="U25" s="303">
        <v>2731</v>
      </c>
      <c r="V25" s="318">
        <v>78625</v>
      </c>
      <c r="W25" s="343">
        <v>14341</v>
      </c>
      <c r="X25" s="343">
        <v>75116</v>
      </c>
      <c r="Y25" s="303"/>
      <c r="Z25" s="318">
        <v>36096</v>
      </c>
      <c r="AA25" s="343">
        <v>17076</v>
      </c>
      <c r="AB25" s="343" t="s">
        <v>260</v>
      </c>
      <c r="AC25" s="318">
        <v>538032</v>
      </c>
      <c r="AD25" s="318">
        <v>680708</v>
      </c>
      <c r="AE25" s="318">
        <v>4344888</v>
      </c>
      <c r="AF25" s="344">
        <v>0.16</v>
      </c>
      <c r="AG25" s="344">
        <v>0.46</v>
      </c>
      <c r="AH25" s="302">
        <v>0.05</v>
      </c>
      <c r="AI25" s="345">
        <v>0.14000000000000001</v>
      </c>
      <c r="AJ25" s="302" t="s">
        <v>260</v>
      </c>
      <c r="AK25" s="302" t="s">
        <v>260</v>
      </c>
      <c r="AL25" s="345">
        <v>0.01</v>
      </c>
      <c r="AM25" s="302">
        <v>0</v>
      </c>
      <c r="AN25" s="344">
        <v>0.02</v>
      </c>
      <c r="AO25" s="345">
        <v>0</v>
      </c>
      <c r="AP25" s="345">
        <v>0.02</v>
      </c>
      <c r="AQ25" s="302"/>
      <c r="AR25" s="344">
        <v>0.01</v>
      </c>
      <c r="AS25" s="345">
        <v>0</v>
      </c>
      <c r="AT25" s="345" t="s">
        <v>260</v>
      </c>
      <c r="AU25" s="344">
        <v>0.12</v>
      </c>
      <c r="AV25" s="318">
        <v>9918</v>
      </c>
      <c r="AW25" s="318">
        <v>31095</v>
      </c>
      <c r="AX25" s="303">
        <v>1827</v>
      </c>
      <c r="AY25" s="343">
        <v>4380</v>
      </c>
      <c r="AZ25" s="303" t="s">
        <v>260</v>
      </c>
      <c r="BA25" s="303" t="s">
        <v>260</v>
      </c>
      <c r="BB25" s="343">
        <v>32262</v>
      </c>
      <c r="BC25" s="303">
        <v>37965</v>
      </c>
      <c r="BD25" s="318">
        <v>7580</v>
      </c>
      <c r="BE25" s="343">
        <v>67</v>
      </c>
      <c r="BF25" s="343">
        <v>814</v>
      </c>
      <c r="BG25" s="303"/>
      <c r="BH25" s="318">
        <v>1248</v>
      </c>
      <c r="BI25" s="343">
        <v>1845</v>
      </c>
      <c r="BJ25" s="343" t="s">
        <v>260</v>
      </c>
      <c r="BK25" s="318">
        <v>9474</v>
      </c>
      <c r="BL25" s="318">
        <v>13455</v>
      </c>
      <c r="BM25" s="318">
        <v>138496</v>
      </c>
      <c r="BN25" s="344">
        <v>7.0000000000000007E-2</v>
      </c>
      <c r="BO25" s="344">
        <v>0.22</v>
      </c>
      <c r="BP25" s="302">
        <v>0.01</v>
      </c>
      <c r="BQ25" s="345">
        <v>0.03</v>
      </c>
      <c r="BR25" s="302" t="s">
        <v>260</v>
      </c>
      <c r="BS25" s="302" t="s">
        <v>260</v>
      </c>
      <c r="BT25" s="345">
        <v>0.23</v>
      </c>
      <c r="BU25" s="302">
        <v>0.27</v>
      </c>
      <c r="BV25" s="344">
        <v>0.05</v>
      </c>
      <c r="BW25" s="345">
        <v>0</v>
      </c>
      <c r="BX25" s="345">
        <v>0.01</v>
      </c>
      <c r="BY25" s="302"/>
      <c r="BZ25" s="344">
        <v>0.01</v>
      </c>
      <c r="CA25" s="345">
        <v>0.01</v>
      </c>
      <c r="CB25" s="345" t="s">
        <v>260</v>
      </c>
      <c r="CC25" s="344">
        <v>7.0000000000000007E-2</v>
      </c>
      <c r="CD25" s="318">
        <v>71</v>
      </c>
      <c r="CE25" s="318">
        <v>65</v>
      </c>
      <c r="CF25" s="303">
        <v>109</v>
      </c>
      <c r="CG25" s="343">
        <v>142</v>
      </c>
      <c r="CH25" s="303" t="s">
        <v>260</v>
      </c>
      <c r="CI25" s="303" t="s">
        <v>260</v>
      </c>
      <c r="CJ25" s="343">
        <v>1</v>
      </c>
      <c r="CK25" s="303">
        <v>0</v>
      </c>
      <c r="CL25" s="318">
        <v>10</v>
      </c>
      <c r="CM25" s="343">
        <v>214</v>
      </c>
      <c r="CN25" s="343">
        <v>92</v>
      </c>
      <c r="CO25" s="303"/>
      <c r="CP25" s="318">
        <v>29</v>
      </c>
      <c r="CQ25" s="343">
        <v>9</v>
      </c>
      <c r="CR25" s="343" t="s">
        <v>260</v>
      </c>
      <c r="CS25" s="318">
        <v>57</v>
      </c>
    </row>
    <row r="26" spans="1:97" s="311" customFormat="1" ht="13.5" customHeight="1">
      <c r="A26" s="297">
        <v>45838</v>
      </c>
      <c r="B26" s="298" t="s">
        <v>240</v>
      </c>
      <c r="C26" s="298">
        <v>49968181565</v>
      </c>
      <c r="D26" s="298" t="s">
        <v>216</v>
      </c>
      <c r="E26" s="298" t="s">
        <v>217</v>
      </c>
      <c r="F26" s="298" t="s">
        <v>218</v>
      </c>
      <c r="G26" s="298" t="s">
        <v>139</v>
      </c>
      <c r="H26" s="298" t="s">
        <v>120</v>
      </c>
      <c r="I26" s="298" t="s">
        <v>121</v>
      </c>
      <c r="J26" s="298" t="s">
        <v>122</v>
      </c>
      <c r="K26" s="297">
        <v>45838</v>
      </c>
      <c r="L26" s="321">
        <v>12</v>
      </c>
      <c r="M26" s="300"/>
      <c r="N26" s="318" t="s">
        <v>260</v>
      </c>
      <c r="O26" s="318" t="s">
        <v>260</v>
      </c>
      <c r="P26" s="303" t="s">
        <v>260</v>
      </c>
      <c r="Q26" s="343" t="s">
        <v>260</v>
      </c>
      <c r="R26" s="303" t="s">
        <v>260</v>
      </c>
      <c r="S26" s="303" t="s">
        <v>260</v>
      </c>
      <c r="T26" s="343" t="s">
        <v>260</v>
      </c>
      <c r="U26" s="303" t="s">
        <v>260</v>
      </c>
      <c r="V26" s="318" t="s">
        <v>260</v>
      </c>
      <c r="W26" s="343" t="s">
        <v>260</v>
      </c>
      <c r="X26" s="343" t="s">
        <v>260</v>
      </c>
      <c r="Y26" s="303" t="s">
        <v>260</v>
      </c>
      <c r="Z26" s="318" t="s">
        <v>260</v>
      </c>
      <c r="AA26" s="343" t="s">
        <v>260</v>
      </c>
      <c r="AB26" s="343" t="s">
        <v>260</v>
      </c>
      <c r="AC26" s="318" t="s">
        <v>260</v>
      </c>
      <c r="AD26" s="318" t="s">
        <v>260</v>
      </c>
      <c r="AE26" s="318" t="s">
        <v>260</v>
      </c>
      <c r="AF26" s="344" t="s">
        <v>260</v>
      </c>
      <c r="AG26" s="344" t="s">
        <v>260</v>
      </c>
      <c r="AH26" s="302" t="s">
        <v>260</v>
      </c>
      <c r="AI26" s="345" t="s">
        <v>260</v>
      </c>
      <c r="AJ26" s="302" t="s">
        <v>260</v>
      </c>
      <c r="AK26" s="302" t="s">
        <v>260</v>
      </c>
      <c r="AL26" s="345" t="s">
        <v>260</v>
      </c>
      <c r="AM26" s="302" t="s">
        <v>260</v>
      </c>
      <c r="AN26" s="344" t="s">
        <v>260</v>
      </c>
      <c r="AO26" s="345" t="s">
        <v>260</v>
      </c>
      <c r="AP26" s="345" t="s">
        <v>260</v>
      </c>
      <c r="AQ26" s="302" t="s">
        <v>260</v>
      </c>
      <c r="AR26" s="344" t="s">
        <v>260</v>
      </c>
      <c r="AS26" s="345" t="s">
        <v>260</v>
      </c>
      <c r="AT26" s="345" t="s">
        <v>260</v>
      </c>
      <c r="AU26" s="344" t="s">
        <v>260</v>
      </c>
      <c r="AV26" s="318" t="s">
        <v>260</v>
      </c>
      <c r="AW26" s="318" t="s">
        <v>260</v>
      </c>
      <c r="AX26" s="303" t="s">
        <v>260</v>
      </c>
      <c r="AY26" s="343" t="s">
        <v>260</v>
      </c>
      <c r="AZ26" s="303" t="s">
        <v>260</v>
      </c>
      <c r="BA26" s="303" t="s">
        <v>260</v>
      </c>
      <c r="BB26" s="343" t="s">
        <v>260</v>
      </c>
      <c r="BC26" s="303" t="s">
        <v>260</v>
      </c>
      <c r="BD26" s="318" t="s">
        <v>260</v>
      </c>
      <c r="BE26" s="343" t="s">
        <v>260</v>
      </c>
      <c r="BF26" s="343" t="s">
        <v>260</v>
      </c>
      <c r="BG26" s="303" t="s">
        <v>260</v>
      </c>
      <c r="BH26" s="318" t="s">
        <v>260</v>
      </c>
      <c r="BI26" s="343" t="s">
        <v>260</v>
      </c>
      <c r="BJ26" s="343" t="s">
        <v>260</v>
      </c>
      <c r="BK26" s="318" t="s">
        <v>260</v>
      </c>
      <c r="BL26" s="318" t="s">
        <v>260</v>
      </c>
      <c r="BM26" s="318" t="s">
        <v>260</v>
      </c>
      <c r="BN26" s="344" t="s">
        <v>260</v>
      </c>
      <c r="BO26" s="344" t="s">
        <v>260</v>
      </c>
      <c r="BP26" s="302" t="s">
        <v>260</v>
      </c>
      <c r="BQ26" s="345" t="s">
        <v>260</v>
      </c>
      <c r="BR26" s="302" t="s">
        <v>260</v>
      </c>
      <c r="BS26" s="302" t="s">
        <v>260</v>
      </c>
      <c r="BT26" s="345" t="s">
        <v>260</v>
      </c>
      <c r="BU26" s="302" t="s">
        <v>260</v>
      </c>
      <c r="BV26" s="344" t="s">
        <v>260</v>
      </c>
      <c r="BW26" s="345" t="s">
        <v>260</v>
      </c>
      <c r="BX26" s="345" t="s">
        <v>260</v>
      </c>
      <c r="BY26" s="302" t="s">
        <v>260</v>
      </c>
      <c r="BZ26" s="344" t="s">
        <v>260</v>
      </c>
      <c r="CA26" s="345" t="s">
        <v>260</v>
      </c>
      <c r="CB26" s="345" t="s">
        <v>260</v>
      </c>
      <c r="CC26" s="344" t="s">
        <v>260</v>
      </c>
      <c r="CD26" s="318" t="s">
        <v>260</v>
      </c>
      <c r="CE26" s="318" t="s">
        <v>260</v>
      </c>
      <c r="CF26" s="303" t="s">
        <v>260</v>
      </c>
      <c r="CG26" s="343" t="s">
        <v>260</v>
      </c>
      <c r="CH26" s="303" t="s">
        <v>260</v>
      </c>
      <c r="CI26" s="303" t="s">
        <v>260</v>
      </c>
      <c r="CJ26" s="343" t="s">
        <v>260</v>
      </c>
      <c r="CK26" s="303" t="s">
        <v>260</v>
      </c>
      <c r="CL26" s="318" t="s">
        <v>260</v>
      </c>
      <c r="CM26" s="343" t="s">
        <v>260</v>
      </c>
      <c r="CN26" s="343" t="s">
        <v>260</v>
      </c>
      <c r="CO26" s="303" t="s">
        <v>260</v>
      </c>
      <c r="CP26" s="318" t="s">
        <v>260</v>
      </c>
      <c r="CQ26" s="343" t="s">
        <v>260</v>
      </c>
      <c r="CR26" s="343" t="s">
        <v>260</v>
      </c>
      <c r="CS26" s="318" t="s">
        <v>260</v>
      </c>
    </row>
    <row r="27" spans="1:97" s="311" customFormat="1" ht="13.5" customHeight="1">
      <c r="A27" s="297">
        <v>45838</v>
      </c>
      <c r="B27" s="298" t="s">
        <v>241</v>
      </c>
      <c r="C27" s="298">
        <v>75493363262</v>
      </c>
      <c r="D27" s="298" t="s">
        <v>216</v>
      </c>
      <c r="E27" s="298" t="s">
        <v>227</v>
      </c>
      <c r="F27" s="298" t="s">
        <v>228</v>
      </c>
      <c r="G27" s="298" t="s">
        <v>169</v>
      </c>
      <c r="H27" s="298" t="s">
        <v>124</v>
      </c>
      <c r="I27" s="298" t="s">
        <v>117</v>
      </c>
      <c r="J27" s="298" t="s">
        <v>125</v>
      </c>
      <c r="K27" s="297">
        <v>45838</v>
      </c>
      <c r="L27" s="321">
        <v>12</v>
      </c>
      <c r="M27" s="300"/>
      <c r="N27" s="318">
        <v>1524881</v>
      </c>
      <c r="O27" s="318" t="s">
        <v>260</v>
      </c>
      <c r="P27" s="303">
        <v>2570</v>
      </c>
      <c r="Q27" s="343">
        <v>437360</v>
      </c>
      <c r="R27" s="303"/>
      <c r="S27" s="303">
        <v>3</v>
      </c>
      <c r="T27" s="343">
        <v>22007</v>
      </c>
      <c r="U27" s="303"/>
      <c r="V27" s="318">
        <v>44942</v>
      </c>
      <c r="W27" s="343">
        <v>72602</v>
      </c>
      <c r="X27" s="343">
        <v>297432</v>
      </c>
      <c r="Y27" s="303"/>
      <c r="Z27" s="318">
        <v>164878</v>
      </c>
      <c r="AA27" s="343">
        <v>68095</v>
      </c>
      <c r="AB27" s="343">
        <v>8979</v>
      </c>
      <c r="AC27" s="318">
        <v>56589</v>
      </c>
      <c r="AD27" s="318">
        <v>668575</v>
      </c>
      <c r="AE27" s="318">
        <v>2700665</v>
      </c>
      <c r="AF27" s="344">
        <v>0.56000000000000005</v>
      </c>
      <c r="AG27" s="344" t="s">
        <v>260</v>
      </c>
      <c r="AH27" s="302">
        <v>0</v>
      </c>
      <c r="AI27" s="345">
        <v>0.16</v>
      </c>
      <c r="AJ27" s="302"/>
      <c r="AK27" s="302">
        <v>0</v>
      </c>
      <c r="AL27" s="345">
        <v>0.01</v>
      </c>
      <c r="AM27" s="302"/>
      <c r="AN27" s="344">
        <v>0.02</v>
      </c>
      <c r="AO27" s="345">
        <v>0.03</v>
      </c>
      <c r="AP27" s="345">
        <v>0.11</v>
      </c>
      <c r="AQ27" s="302"/>
      <c r="AR27" s="344">
        <v>0.06</v>
      </c>
      <c r="AS27" s="345">
        <v>0.03</v>
      </c>
      <c r="AT27" s="345">
        <v>0</v>
      </c>
      <c r="AU27" s="344">
        <v>0.02</v>
      </c>
      <c r="AV27" s="318">
        <v>27583</v>
      </c>
      <c r="AW27" s="318" t="s">
        <v>260</v>
      </c>
      <c r="AX27" s="303">
        <v>57</v>
      </c>
      <c r="AY27" s="343">
        <v>5523</v>
      </c>
      <c r="AZ27" s="303"/>
      <c r="BA27" s="303">
        <v>21</v>
      </c>
      <c r="BB27" s="343">
        <v>20979</v>
      </c>
      <c r="BC27" s="303"/>
      <c r="BD27" s="318">
        <v>13979</v>
      </c>
      <c r="BE27" s="343">
        <v>339</v>
      </c>
      <c r="BF27" s="343">
        <v>2302</v>
      </c>
      <c r="BG27" s="303"/>
      <c r="BH27" s="318">
        <v>5169</v>
      </c>
      <c r="BI27" s="343">
        <v>7995</v>
      </c>
      <c r="BJ27" s="343">
        <v>569</v>
      </c>
      <c r="BK27" s="318">
        <v>2323</v>
      </c>
      <c r="BL27" s="318">
        <v>18697</v>
      </c>
      <c r="BM27" s="318">
        <v>86851</v>
      </c>
      <c r="BN27" s="344">
        <v>0.32</v>
      </c>
      <c r="BO27" s="344" t="s">
        <v>260</v>
      </c>
      <c r="BP27" s="302">
        <v>0</v>
      </c>
      <c r="BQ27" s="345">
        <v>0.06</v>
      </c>
      <c r="BR27" s="302"/>
      <c r="BS27" s="302">
        <v>0</v>
      </c>
      <c r="BT27" s="345">
        <v>0.24</v>
      </c>
      <c r="BU27" s="302"/>
      <c r="BV27" s="344">
        <v>0.16</v>
      </c>
      <c r="BW27" s="345">
        <v>0</v>
      </c>
      <c r="BX27" s="345">
        <v>0.03</v>
      </c>
      <c r="BY27" s="302"/>
      <c r="BZ27" s="344">
        <v>0.06</v>
      </c>
      <c r="CA27" s="345">
        <v>0.09</v>
      </c>
      <c r="CB27" s="345">
        <v>0.01</v>
      </c>
      <c r="CC27" s="344">
        <v>0.03</v>
      </c>
      <c r="CD27" s="318">
        <v>55</v>
      </c>
      <c r="CE27" s="318" t="s">
        <v>260</v>
      </c>
      <c r="CF27" s="303">
        <v>45</v>
      </c>
      <c r="CG27" s="343">
        <v>79</v>
      </c>
      <c r="CH27" s="303"/>
      <c r="CI27" s="303">
        <v>0</v>
      </c>
      <c r="CJ27" s="343">
        <v>1</v>
      </c>
      <c r="CK27" s="303"/>
      <c r="CL27" s="318">
        <v>3</v>
      </c>
      <c r="CM27" s="343">
        <v>214</v>
      </c>
      <c r="CN27" s="343">
        <v>129</v>
      </c>
      <c r="CO27" s="303"/>
      <c r="CP27" s="318">
        <v>32</v>
      </c>
      <c r="CQ27" s="343">
        <v>9</v>
      </c>
      <c r="CR27" s="343">
        <v>16</v>
      </c>
      <c r="CS27" s="318">
        <v>24</v>
      </c>
    </row>
    <row r="28" spans="1:97" s="311" customFormat="1" ht="13.5" customHeight="1">
      <c r="A28" s="297">
        <v>45838</v>
      </c>
      <c r="B28" s="298" t="s">
        <v>242</v>
      </c>
      <c r="C28" s="298">
        <v>60532453567</v>
      </c>
      <c r="D28" s="298" t="s">
        <v>222</v>
      </c>
      <c r="E28" s="298" t="s">
        <v>223</v>
      </c>
      <c r="F28" s="298" t="s">
        <v>224</v>
      </c>
      <c r="G28" s="298" t="s">
        <v>156</v>
      </c>
      <c r="H28" s="298" t="s">
        <v>132</v>
      </c>
      <c r="I28" s="298" t="s">
        <v>117</v>
      </c>
      <c r="J28" s="298" t="s">
        <v>118</v>
      </c>
      <c r="K28" s="297">
        <v>45838</v>
      </c>
      <c r="L28" s="321">
        <v>12</v>
      </c>
      <c r="M28" s="300"/>
      <c r="N28" s="318"/>
      <c r="O28" s="318"/>
      <c r="P28" s="303"/>
      <c r="Q28" s="343" t="s">
        <v>260</v>
      </c>
      <c r="R28" s="303"/>
      <c r="S28" s="303"/>
      <c r="T28" s="343"/>
      <c r="U28" s="303"/>
      <c r="V28" s="318"/>
      <c r="W28" s="343"/>
      <c r="X28" s="343">
        <v>7157</v>
      </c>
      <c r="Y28" s="303"/>
      <c r="Z28" s="318"/>
      <c r="AA28" s="343"/>
      <c r="AB28" s="343"/>
      <c r="AC28" s="318">
        <v>0</v>
      </c>
      <c r="AD28" s="318">
        <v>7157</v>
      </c>
      <c r="AE28" s="318">
        <v>7495</v>
      </c>
      <c r="AF28" s="344"/>
      <c r="AG28" s="344"/>
      <c r="AH28" s="302"/>
      <c r="AI28" s="345" t="s">
        <v>260</v>
      </c>
      <c r="AJ28" s="302"/>
      <c r="AK28" s="302"/>
      <c r="AL28" s="345"/>
      <c r="AM28" s="302"/>
      <c r="AN28" s="344"/>
      <c r="AO28" s="345"/>
      <c r="AP28" s="345">
        <v>0.95</v>
      </c>
      <c r="AQ28" s="302"/>
      <c r="AR28" s="344"/>
      <c r="AS28" s="345"/>
      <c r="AT28" s="345"/>
      <c r="AU28" s="344">
        <v>0</v>
      </c>
      <c r="AV28" s="318"/>
      <c r="AW28" s="318"/>
      <c r="AX28" s="303"/>
      <c r="AY28" s="343" t="s">
        <v>260</v>
      </c>
      <c r="AZ28" s="303"/>
      <c r="BA28" s="303"/>
      <c r="BB28" s="343"/>
      <c r="BC28" s="303"/>
      <c r="BD28" s="318"/>
      <c r="BE28" s="343"/>
      <c r="BF28" s="343">
        <v>57</v>
      </c>
      <c r="BG28" s="303"/>
      <c r="BH28" s="318"/>
      <c r="BI28" s="343"/>
      <c r="BJ28" s="343"/>
      <c r="BK28" s="318">
        <v>0</v>
      </c>
      <c r="BL28" s="318">
        <v>57</v>
      </c>
      <c r="BM28" s="318">
        <v>61</v>
      </c>
      <c r="BN28" s="344"/>
      <c r="BO28" s="344"/>
      <c r="BP28" s="302"/>
      <c r="BQ28" s="345" t="s">
        <v>260</v>
      </c>
      <c r="BR28" s="302"/>
      <c r="BS28" s="302"/>
      <c r="BT28" s="345"/>
      <c r="BU28" s="302"/>
      <c r="BV28" s="344"/>
      <c r="BW28" s="345"/>
      <c r="BX28" s="345">
        <v>0.93</v>
      </c>
      <c r="BY28" s="302"/>
      <c r="BZ28" s="344"/>
      <c r="CA28" s="345"/>
      <c r="CB28" s="345"/>
      <c r="CC28" s="344">
        <v>0</v>
      </c>
      <c r="CD28" s="318"/>
      <c r="CE28" s="318"/>
      <c r="CF28" s="303"/>
      <c r="CG28" s="343" t="s">
        <v>260</v>
      </c>
      <c r="CH28" s="303"/>
      <c r="CI28" s="303"/>
      <c r="CJ28" s="343"/>
      <c r="CK28" s="303"/>
      <c r="CL28" s="318"/>
      <c r="CM28" s="343"/>
      <c r="CN28" s="343">
        <v>126</v>
      </c>
      <c r="CO28" s="303"/>
      <c r="CP28" s="318"/>
      <c r="CQ28" s="343"/>
      <c r="CR28" s="343"/>
      <c r="CS28" s="318"/>
    </row>
    <row r="29" spans="1:97" s="311" customFormat="1" ht="13.5" customHeight="1">
      <c r="A29" s="297">
        <v>45838</v>
      </c>
      <c r="B29" s="298" t="s">
        <v>243</v>
      </c>
      <c r="C29" s="298">
        <v>19415776361</v>
      </c>
      <c r="D29" s="298" t="s">
        <v>222</v>
      </c>
      <c r="E29" s="298" t="s">
        <v>223</v>
      </c>
      <c r="F29" s="298" t="s">
        <v>224</v>
      </c>
      <c r="G29" s="298" t="s">
        <v>138</v>
      </c>
      <c r="H29" s="298" t="s">
        <v>132</v>
      </c>
      <c r="I29" s="298" t="s">
        <v>117</v>
      </c>
      <c r="J29" s="298" t="s">
        <v>118</v>
      </c>
      <c r="K29" s="297">
        <v>45838</v>
      </c>
      <c r="L29" s="321">
        <v>12</v>
      </c>
      <c r="M29" s="300"/>
      <c r="N29" s="318">
        <v>33882</v>
      </c>
      <c r="O29" s="318"/>
      <c r="P29" s="303"/>
      <c r="Q29" s="343" t="s">
        <v>260</v>
      </c>
      <c r="R29" s="303"/>
      <c r="S29" s="303"/>
      <c r="T29" s="343"/>
      <c r="U29" s="303"/>
      <c r="V29" s="318"/>
      <c r="W29" s="343"/>
      <c r="X29" s="343" t="s">
        <v>260</v>
      </c>
      <c r="Y29" s="303"/>
      <c r="Z29" s="318"/>
      <c r="AA29" s="343" t="s">
        <v>260</v>
      </c>
      <c r="AB29" s="343">
        <v>1138</v>
      </c>
      <c r="AC29" s="318">
        <v>16806</v>
      </c>
      <c r="AD29" s="318">
        <v>18142</v>
      </c>
      <c r="AE29" s="318">
        <v>55501</v>
      </c>
      <c r="AF29" s="344">
        <v>0.61</v>
      </c>
      <c r="AG29" s="344"/>
      <c r="AH29" s="302"/>
      <c r="AI29" s="345" t="s">
        <v>260</v>
      </c>
      <c r="AJ29" s="302"/>
      <c r="AK29" s="302"/>
      <c r="AL29" s="345"/>
      <c r="AM29" s="302"/>
      <c r="AN29" s="344"/>
      <c r="AO29" s="345"/>
      <c r="AP29" s="345" t="s">
        <v>260</v>
      </c>
      <c r="AQ29" s="302"/>
      <c r="AR29" s="344"/>
      <c r="AS29" s="345" t="s">
        <v>260</v>
      </c>
      <c r="AT29" s="345">
        <v>0.02</v>
      </c>
      <c r="AU29" s="344">
        <v>0.3</v>
      </c>
      <c r="AV29" s="318">
        <v>140</v>
      </c>
      <c r="AW29" s="318"/>
      <c r="AX29" s="303"/>
      <c r="AY29" s="343" t="s">
        <v>260</v>
      </c>
      <c r="AZ29" s="303"/>
      <c r="BA29" s="303"/>
      <c r="BB29" s="343"/>
      <c r="BC29" s="303"/>
      <c r="BD29" s="318"/>
      <c r="BE29" s="343"/>
      <c r="BF29" s="343" t="s">
        <v>260</v>
      </c>
      <c r="BG29" s="303"/>
      <c r="BH29" s="318"/>
      <c r="BI29" s="343" t="s">
        <v>260</v>
      </c>
      <c r="BJ29" s="343">
        <v>91</v>
      </c>
      <c r="BK29" s="318">
        <v>84</v>
      </c>
      <c r="BL29" s="318">
        <v>182</v>
      </c>
      <c r="BM29" s="318">
        <v>333</v>
      </c>
      <c r="BN29" s="344">
        <v>0.42</v>
      </c>
      <c r="BO29" s="344"/>
      <c r="BP29" s="302"/>
      <c r="BQ29" s="345" t="s">
        <v>260</v>
      </c>
      <c r="BR29" s="302"/>
      <c r="BS29" s="302"/>
      <c r="BT29" s="345"/>
      <c r="BU29" s="302"/>
      <c r="BV29" s="344"/>
      <c r="BW29" s="345"/>
      <c r="BX29" s="345" t="s">
        <v>260</v>
      </c>
      <c r="BY29" s="302"/>
      <c r="BZ29" s="344"/>
      <c r="CA29" s="345" t="s">
        <v>260</v>
      </c>
      <c r="CB29" s="345">
        <v>0.27</v>
      </c>
      <c r="CC29" s="344">
        <v>0.25</v>
      </c>
      <c r="CD29" s="318">
        <v>242</v>
      </c>
      <c r="CE29" s="318"/>
      <c r="CF29" s="303"/>
      <c r="CG29" s="343" t="s">
        <v>260</v>
      </c>
      <c r="CH29" s="303"/>
      <c r="CI29" s="303"/>
      <c r="CJ29" s="343"/>
      <c r="CK29" s="303"/>
      <c r="CL29" s="318"/>
      <c r="CM29" s="343"/>
      <c r="CN29" s="343" t="s">
        <v>260</v>
      </c>
      <c r="CO29" s="303"/>
      <c r="CP29" s="318"/>
      <c r="CQ29" s="343" t="s">
        <v>260</v>
      </c>
      <c r="CR29" s="343">
        <v>13</v>
      </c>
      <c r="CS29" s="318">
        <v>200</v>
      </c>
    </row>
    <row r="30" spans="1:97" s="311" customFormat="1" ht="13.5" customHeight="1">
      <c r="A30" s="297">
        <v>45838</v>
      </c>
      <c r="B30" s="298" t="s">
        <v>244</v>
      </c>
      <c r="C30" s="298">
        <v>33813823017</v>
      </c>
      <c r="D30" s="298" t="s">
        <v>216</v>
      </c>
      <c r="E30" s="298" t="s">
        <v>227</v>
      </c>
      <c r="F30" s="298" t="s">
        <v>218</v>
      </c>
      <c r="G30" s="298" t="s">
        <v>165</v>
      </c>
      <c r="H30" s="298" t="s">
        <v>127</v>
      </c>
      <c r="I30" s="298" t="s">
        <v>117</v>
      </c>
      <c r="J30" s="298" t="s">
        <v>125</v>
      </c>
      <c r="K30" s="297">
        <v>45838</v>
      </c>
      <c r="L30" s="321">
        <v>12</v>
      </c>
      <c r="M30" s="300"/>
      <c r="N30" s="318">
        <v>92732</v>
      </c>
      <c r="O30" s="318">
        <v>240249</v>
      </c>
      <c r="P30" s="303"/>
      <c r="Q30" s="343">
        <v>105956</v>
      </c>
      <c r="R30" s="303" t="s">
        <v>260</v>
      </c>
      <c r="S30" s="303"/>
      <c r="T30" s="343">
        <v>20786</v>
      </c>
      <c r="U30" s="303"/>
      <c r="V30" s="318">
        <v>222166</v>
      </c>
      <c r="W30" s="343">
        <v>13109</v>
      </c>
      <c r="X30" s="343">
        <v>16749</v>
      </c>
      <c r="Y30" s="303"/>
      <c r="Z30" s="318">
        <v>12570</v>
      </c>
      <c r="AA30" s="343">
        <v>3121</v>
      </c>
      <c r="AB30" s="343">
        <v>5057</v>
      </c>
      <c r="AC30" s="318">
        <v>125279</v>
      </c>
      <c r="AD30" s="318">
        <v>175885</v>
      </c>
      <c r="AE30" s="318">
        <v>858094</v>
      </c>
      <c r="AF30" s="344">
        <v>0.11</v>
      </c>
      <c r="AG30" s="344">
        <v>0.28000000000000003</v>
      </c>
      <c r="AH30" s="302"/>
      <c r="AI30" s="345">
        <v>0.12</v>
      </c>
      <c r="AJ30" s="302" t="s">
        <v>260</v>
      </c>
      <c r="AK30" s="302"/>
      <c r="AL30" s="345">
        <v>0.02</v>
      </c>
      <c r="AM30" s="302"/>
      <c r="AN30" s="344">
        <v>0.26</v>
      </c>
      <c r="AO30" s="345">
        <v>0.02</v>
      </c>
      <c r="AP30" s="345">
        <v>0.02</v>
      </c>
      <c r="AQ30" s="302"/>
      <c r="AR30" s="344">
        <v>0.01</v>
      </c>
      <c r="AS30" s="345">
        <v>0</v>
      </c>
      <c r="AT30" s="345">
        <v>0.01</v>
      </c>
      <c r="AU30" s="344">
        <v>0.15</v>
      </c>
      <c r="AV30" s="318">
        <v>1405</v>
      </c>
      <c r="AW30" s="318">
        <v>4421</v>
      </c>
      <c r="AX30" s="303"/>
      <c r="AY30" s="343">
        <v>350</v>
      </c>
      <c r="AZ30" s="303" t="s">
        <v>260</v>
      </c>
      <c r="BA30" s="303"/>
      <c r="BB30" s="343">
        <v>665</v>
      </c>
      <c r="BC30" s="303"/>
      <c r="BD30" s="318">
        <v>19146</v>
      </c>
      <c r="BE30" s="343">
        <v>53</v>
      </c>
      <c r="BF30" s="343">
        <v>101</v>
      </c>
      <c r="BG30" s="303"/>
      <c r="BH30" s="318">
        <v>425</v>
      </c>
      <c r="BI30" s="343">
        <v>318</v>
      </c>
      <c r="BJ30" s="343">
        <v>716</v>
      </c>
      <c r="BK30" s="318">
        <v>1510</v>
      </c>
      <c r="BL30" s="318">
        <v>3123</v>
      </c>
      <c r="BM30" s="318">
        <v>29111</v>
      </c>
      <c r="BN30" s="344">
        <v>0.05</v>
      </c>
      <c r="BO30" s="344">
        <v>0.15</v>
      </c>
      <c r="BP30" s="302"/>
      <c r="BQ30" s="345">
        <v>0.01</v>
      </c>
      <c r="BR30" s="302" t="s">
        <v>260</v>
      </c>
      <c r="BS30" s="302"/>
      <c r="BT30" s="345">
        <v>0.02</v>
      </c>
      <c r="BU30" s="302"/>
      <c r="BV30" s="344">
        <v>0.66</v>
      </c>
      <c r="BW30" s="345">
        <v>0</v>
      </c>
      <c r="BX30" s="345">
        <v>0</v>
      </c>
      <c r="BY30" s="302"/>
      <c r="BZ30" s="344">
        <v>0.01</v>
      </c>
      <c r="CA30" s="345">
        <v>0.01</v>
      </c>
      <c r="CB30" s="345">
        <v>0.02</v>
      </c>
      <c r="CC30" s="344">
        <v>0.05</v>
      </c>
      <c r="CD30" s="318">
        <v>66</v>
      </c>
      <c r="CE30" s="318">
        <v>54</v>
      </c>
      <c r="CF30" s="303"/>
      <c r="CG30" s="343">
        <v>303</v>
      </c>
      <c r="CH30" s="303" t="s">
        <v>260</v>
      </c>
      <c r="CI30" s="303"/>
      <c r="CJ30" s="343">
        <v>31</v>
      </c>
      <c r="CK30" s="303"/>
      <c r="CL30" s="318">
        <v>12</v>
      </c>
      <c r="CM30" s="343">
        <v>247</v>
      </c>
      <c r="CN30" s="343">
        <v>166</v>
      </c>
      <c r="CO30" s="303"/>
      <c r="CP30" s="318">
        <v>30</v>
      </c>
      <c r="CQ30" s="343">
        <v>10</v>
      </c>
      <c r="CR30" s="343">
        <v>7</v>
      </c>
      <c r="CS30" s="318">
        <v>83</v>
      </c>
    </row>
    <row r="31" spans="1:97" s="311" customFormat="1" ht="13.5" customHeight="1">
      <c r="A31" s="297">
        <v>45838</v>
      </c>
      <c r="B31" s="298" t="s">
        <v>245</v>
      </c>
      <c r="C31" s="298">
        <v>56601925435</v>
      </c>
      <c r="D31" s="298" t="s">
        <v>216</v>
      </c>
      <c r="E31" s="298" t="s">
        <v>217</v>
      </c>
      <c r="F31" s="298" t="s">
        <v>218</v>
      </c>
      <c r="G31" s="298" t="s">
        <v>129</v>
      </c>
      <c r="H31" s="298" t="s">
        <v>120</v>
      </c>
      <c r="I31" s="298" t="s">
        <v>121</v>
      </c>
      <c r="J31" s="298" t="s">
        <v>122</v>
      </c>
      <c r="K31" s="297">
        <v>45838</v>
      </c>
      <c r="L31" s="321">
        <v>12</v>
      </c>
      <c r="M31" s="300"/>
      <c r="N31" s="318">
        <v>5105</v>
      </c>
      <c r="O31" s="318">
        <v>25245</v>
      </c>
      <c r="P31" s="303">
        <v>2700</v>
      </c>
      <c r="Q31" s="343">
        <v>9220</v>
      </c>
      <c r="R31" s="303"/>
      <c r="S31" s="303" t="s">
        <v>260</v>
      </c>
      <c r="T31" s="343">
        <v>11523</v>
      </c>
      <c r="U31" s="303">
        <v>24</v>
      </c>
      <c r="V31" s="318">
        <v>19661</v>
      </c>
      <c r="W31" s="343" t="s">
        <v>260</v>
      </c>
      <c r="X31" s="343">
        <v>10807</v>
      </c>
      <c r="Y31" s="303"/>
      <c r="Z31" s="318">
        <v>14335</v>
      </c>
      <c r="AA31" s="343">
        <v>9631</v>
      </c>
      <c r="AB31" s="343"/>
      <c r="AC31" s="318">
        <v>1462</v>
      </c>
      <c r="AD31" s="318">
        <v>37752</v>
      </c>
      <c r="AE31" s="318">
        <v>111230</v>
      </c>
      <c r="AF31" s="344">
        <v>0.05</v>
      </c>
      <c r="AG31" s="344">
        <v>0.23</v>
      </c>
      <c r="AH31" s="302">
        <v>0.02</v>
      </c>
      <c r="AI31" s="345">
        <v>0.08</v>
      </c>
      <c r="AJ31" s="302"/>
      <c r="AK31" s="302" t="s">
        <v>260</v>
      </c>
      <c r="AL31" s="345">
        <v>0.1</v>
      </c>
      <c r="AM31" s="302">
        <v>0</v>
      </c>
      <c r="AN31" s="344">
        <v>0.18</v>
      </c>
      <c r="AO31" s="345" t="s">
        <v>260</v>
      </c>
      <c r="AP31" s="345">
        <v>0.1</v>
      </c>
      <c r="AQ31" s="302"/>
      <c r="AR31" s="344">
        <v>0.13</v>
      </c>
      <c r="AS31" s="345">
        <v>0.09</v>
      </c>
      <c r="AT31" s="345"/>
      <c r="AU31" s="344">
        <v>0.01</v>
      </c>
      <c r="AV31" s="318">
        <v>150</v>
      </c>
      <c r="AW31" s="318">
        <v>1035</v>
      </c>
      <c r="AX31" s="303">
        <v>67</v>
      </c>
      <c r="AY31" s="343">
        <v>130</v>
      </c>
      <c r="AZ31" s="303"/>
      <c r="BA31" s="303" t="s">
        <v>260</v>
      </c>
      <c r="BB31" s="343">
        <v>1393</v>
      </c>
      <c r="BC31" s="303">
        <v>395</v>
      </c>
      <c r="BD31" s="318">
        <v>2368</v>
      </c>
      <c r="BE31" s="343" t="s">
        <v>260</v>
      </c>
      <c r="BF31" s="343">
        <v>126</v>
      </c>
      <c r="BG31" s="303"/>
      <c r="BH31" s="318">
        <v>576</v>
      </c>
      <c r="BI31" s="343">
        <v>1263</v>
      </c>
      <c r="BJ31" s="343"/>
      <c r="BK31" s="318">
        <v>46</v>
      </c>
      <c r="BL31" s="318">
        <v>2026</v>
      </c>
      <c r="BM31" s="318">
        <v>7567</v>
      </c>
      <c r="BN31" s="344">
        <v>0.02</v>
      </c>
      <c r="BO31" s="344">
        <v>0.14000000000000001</v>
      </c>
      <c r="BP31" s="302">
        <v>0.01</v>
      </c>
      <c r="BQ31" s="345">
        <v>0.02</v>
      </c>
      <c r="BR31" s="302"/>
      <c r="BS31" s="302" t="s">
        <v>260</v>
      </c>
      <c r="BT31" s="345">
        <v>0.18</v>
      </c>
      <c r="BU31" s="302">
        <v>0.05</v>
      </c>
      <c r="BV31" s="344">
        <v>0.31</v>
      </c>
      <c r="BW31" s="345" t="s">
        <v>260</v>
      </c>
      <c r="BX31" s="345">
        <v>0.02</v>
      </c>
      <c r="BY31" s="302"/>
      <c r="BZ31" s="344">
        <v>0.08</v>
      </c>
      <c r="CA31" s="345">
        <v>0.17</v>
      </c>
      <c r="CB31" s="345"/>
      <c r="CC31" s="344">
        <v>0.01</v>
      </c>
      <c r="CD31" s="318">
        <v>34</v>
      </c>
      <c r="CE31" s="318">
        <v>24</v>
      </c>
      <c r="CF31" s="303">
        <v>40</v>
      </c>
      <c r="CG31" s="343">
        <v>71</v>
      </c>
      <c r="CH31" s="303"/>
      <c r="CI31" s="303" t="s">
        <v>260</v>
      </c>
      <c r="CJ31" s="343">
        <v>8</v>
      </c>
      <c r="CK31" s="303">
        <v>0</v>
      </c>
      <c r="CL31" s="318">
        <v>8</v>
      </c>
      <c r="CM31" s="343" t="s">
        <v>260</v>
      </c>
      <c r="CN31" s="343">
        <v>86</v>
      </c>
      <c r="CO31" s="303"/>
      <c r="CP31" s="318">
        <v>25</v>
      </c>
      <c r="CQ31" s="343">
        <v>8</v>
      </c>
      <c r="CR31" s="343"/>
      <c r="CS31" s="318">
        <v>32</v>
      </c>
    </row>
    <row r="32" spans="1:97" s="311" customFormat="1" ht="13.5" customHeight="1">
      <c r="A32" s="297">
        <v>45838</v>
      </c>
      <c r="B32" s="298" t="s">
        <v>246</v>
      </c>
      <c r="C32" s="298">
        <v>57929339093</v>
      </c>
      <c r="D32" s="298" t="s">
        <v>216</v>
      </c>
      <c r="E32" s="298" t="s">
        <v>217</v>
      </c>
      <c r="F32" s="298" t="s">
        <v>218</v>
      </c>
      <c r="G32" s="298" t="s">
        <v>141</v>
      </c>
      <c r="H32" s="298" t="s">
        <v>120</v>
      </c>
      <c r="I32" s="298" t="s">
        <v>121</v>
      </c>
      <c r="J32" s="298" t="s">
        <v>122</v>
      </c>
      <c r="K32" s="297">
        <v>45838</v>
      </c>
      <c r="L32" s="321">
        <v>12</v>
      </c>
      <c r="M32" s="300"/>
      <c r="N32" s="318">
        <v>12600</v>
      </c>
      <c r="O32" s="318">
        <v>111181</v>
      </c>
      <c r="P32" s="303"/>
      <c r="Q32" s="343">
        <v>15414</v>
      </c>
      <c r="R32" s="303" t="s">
        <v>260</v>
      </c>
      <c r="S32" s="303"/>
      <c r="T32" s="343"/>
      <c r="U32" s="303"/>
      <c r="V32" s="318" t="s">
        <v>260</v>
      </c>
      <c r="W32" s="343" t="s">
        <v>260</v>
      </c>
      <c r="X32" s="343">
        <v>455</v>
      </c>
      <c r="Y32" s="303"/>
      <c r="Z32" s="318" t="s">
        <v>260</v>
      </c>
      <c r="AA32" s="343" t="s">
        <v>260</v>
      </c>
      <c r="AB32" s="343" t="s">
        <v>260</v>
      </c>
      <c r="AC32" s="318">
        <v>32455</v>
      </c>
      <c r="AD32" s="318">
        <v>33530</v>
      </c>
      <c r="AE32" s="318">
        <v>176434</v>
      </c>
      <c r="AF32" s="344">
        <v>7.0000000000000007E-2</v>
      </c>
      <c r="AG32" s="344">
        <v>0.63</v>
      </c>
      <c r="AH32" s="302"/>
      <c r="AI32" s="345">
        <v>0.09</v>
      </c>
      <c r="AJ32" s="302" t="s">
        <v>260</v>
      </c>
      <c r="AK32" s="302"/>
      <c r="AL32" s="345"/>
      <c r="AM32" s="302"/>
      <c r="AN32" s="344" t="s">
        <v>260</v>
      </c>
      <c r="AO32" s="345" t="s">
        <v>260</v>
      </c>
      <c r="AP32" s="345">
        <v>0</v>
      </c>
      <c r="AQ32" s="302"/>
      <c r="AR32" s="344" t="s">
        <v>260</v>
      </c>
      <c r="AS32" s="345" t="s">
        <v>260</v>
      </c>
      <c r="AT32" s="345" t="s">
        <v>260</v>
      </c>
      <c r="AU32" s="344">
        <v>0.18</v>
      </c>
      <c r="AV32" s="318">
        <v>128</v>
      </c>
      <c r="AW32" s="318">
        <v>2162</v>
      </c>
      <c r="AX32" s="303"/>
      <c r="AY32" s="343">
        <v>77</v>
      </c>
      <c r="AZ32" s="303" t="s">
        <v>260</v>
      </c>
      <c r="BA32" s="303"/>
      <c r="BB32" s="343"/>
      <c r="BC32" s="303"/>
      <c r="BD32" s="318" t="s">
        <v>260</v>
      </c>
      <c r="BE32" s="343" t="s">
        <v>260</v>
      </c>
      <c r="BF32" s="343">
        <v>50</v>
      </c>
      <c r="BG32" s="303"/>
      <c r="BH32" s="318" t="s">
        <v>260</v>
      </c>
      <c r="BI32" s="343" t="s">
        <v>260</v>
      </c>
      <c r="BJ32" s="343" t="s">
        <v>260</v>
      </c>
      <c r="BK32" s="318">
        <v>1231</v>
      </c>
      <c r="BL32" s="318">
        <v>1288</v>
      </c>
      <c r="BM32" s="318">
        <v>3676</v>
      </c>
      <c r="BN32" s="344">
        <v>0.03</v>
      </c>
      <c r="BO32" s="344">
        <v>0.59</v>
      </c>
      <c r="BP32" s="302"/>
      <c r="BQ32" s="345">
        <v>0.02</v>
      </c>
      <c r="BR32" s="302" t="s">
        <v>260</v>
      </c>
      <c r="BS32" s="302"/>
      <c r="BT32" s="345"/>
      <c r="BU32" s="302"/>
      <c r="BV32" s="344" t="s">
        <v>260</v>
      </c>
      <c r="BW32" s="345" t="s">
        <v>260</v>
      </c>
      <c r="BX32" s="345">
        <v>0.01</v>
      </c>
      <c r="BY32" s="302"/>
      <c r="BZ32" s="344" t="s">
        <v>260</v>
      </c>
      <c r="CA32" s="345" t="s">
        <v>260</v>
      </c>
      <c r="CB32" s="345" t="s">
        <v>260</v>
      </c>
      <c r="CC32" s="344">
        <v>0.33</v>
      </c>
      <c r="CD32" s="318">
        <v>98</v>
      </c>
      <c r="CE32" s="318">
        <v>51</v>
      </c>
      <c r="CF32" s="303"/>
      <c r="CG32" s="343">
        <v>200</v>
      </c>
      <c r="CH32" s="303" t="s">
        <v>260</v>
      </c>
      <c r="CI32" s="303"/>
      <c r="CJ32" s="343"/>
      <c r="CK32" s="303"/>
      <c r="CL32" s="318" t="s">
        <v>260</v>
      </c>
      <c r="CM32" s="343" t="s">
        <v>260</v>
      </c>
      <c r="CN32" s="343">
        <v>9</v>
      </c>
      <c r="CO32" s="303"/>
      <c r="CP32" s="318" t="s">
        <v>260</v>
      </c>
      <c r="CQ32" s="343" t="s">
        <v>260</v>
      </c>
      <c r="CR32" s="343" t="s">
        <v>260</v>
      </c>
      <c r="CS32" s="318">
        <v>26</v>
      </c>
    </row>
    <row r="33" spans="1:97" s="311" customFormat="1" ht="13.5" customHeight="1">
      <c r="A33" s="297">
        <v>45838</v>
      </c>
      <c r="B33" s="298" t="s">
        <v>247</v>
      </c>
      <c r="C33" s="298">
        <v>43198502058</v>
      </c>
      <c r="D33" s="298" t="s">
        <v>222</v>
      </c>
      <c r="E33" s="298" t="s">
        <v>223</v>
      </c>
      <c r="F33" s="298" t="s">
        <v>224</v>
      </c>
      <c r="G33" s="298" t="s">
        <v>142</v>
      </c>
      <c r="H33" s="298" t="s">
        <v>132</v>
      </c>
      <c r="I33" s="298" t="s">
        <v>117</v>
      </c>
      <c r="J33" s="298" t="s">
        <v>118</v>
      </c>
      <c r="K33" s="297">
        <v>45838</v>
      </c>
      <c r="L33" s="321">
        <v>12</v>
      </c>
      <c r="M33" s="300"/>
      <c r="N33" s="318"/>
      <c r="O33" s="318">
        <v>12339</v>
      </c>
      <c r="P33" s="303"/>
      <c r="Q33" s="343" t="s">
        <v>260</v>
      </c>
      <c r="R33" s="303"/>
      <c r="S33" s="303"/>
      <c r="T33" s="343"/>
      <c r="U33" s="303"/>
      <c r="V33" s="318" t="s">
        <v>260</v>
      </c>
      <c r="W33" s="343"/>
      <c r="X33" s="343" t="s">
        <v>260</v>
      </c>
      <c r="Y33" s="303"/>
      <c r="Z33" s="318" t="s">
        <v>260</v>
      </c>
      <c r="AA33" s="343"/>
      <c r="AB33" s="343"/>
      <c r="AC33" s="318">
        <v>7142</v>
      </c>
      <c r="AD33" s="318">
        <v>10201</v>
      </c>
      <c r="AE33" s="318">
        <v>23443</v>
      </c>
      <c r="AF33" s="344"/>
      <c r="AG33" s="344">
        <v>0.53</v>
      </c>
      <c r="AH33" s="302"/>
      <c r="AI33" s="345" t="s">
        <v>260</v>
      </c>
      <c r="AJ33" s="302"/>
      <c r="AK33" s="302"/>
      <c r="AL33" s="345"/>
      <c r="AM33" s="302"/>
      <c r="AN33" s="344" t="s">
        <v>260</v>
      </c>
      <c r="AO33" s="345"/>
      <c r="AP33" s="345" t="s">
        <v>260</v>
      </c>
      <c r="AQ33" s="302"/>
      <c r="AR33" s="344" t="s">
        <v>260</v>
      </c>
      <c r="AS33" s="345"/>
      <c r="AT33" s="345"/>
      <c r="AU33" s="344">
        <v>0.3</v>
      </c>
      <c r="AV33" s="318"/>
      <c r="AW33" s="318">
        <v>120</v>
      </c>
      <c r="AX33" s="303"/>
      <c r="AY33" s="343" t="s">
        <v>260</v>
      </c>
      <c r="AZ33" s="303"/>
      <c r="BA33" s="303"/>
      <c r="BB33" s="343"/>
      <c r="BC33" s="303"/>
      <c r="BD33" s="318" t="s">
        <v>260</v>
      </c>
      <c r="BE33" s="343"/>
      <c r="BF33" s="343" t="s">
        <v>260</v>
      </c>
      <c r="BG33" s="303"/>
      <c r="BH33" s="318" t="s">
        <v>260</v>
      </c>
      <c r="BI33" s="343"/>
      <c r="BJ33" s="343"/>
      <c r="BK33" s="318">
        <v>181</v>
      </c>
      <c r="BL33" s="318">
        <v>197</v>
      </c>
      <c r="BM33" s="318">
        <v>321</v>
      </c>
      <c r="BN33" s="344"/>
      <c r="BO33" s="344">
        <v>0.37</v>
      </c>
      <c r="BP33" s="302"/>
      <c r="BQ33" s="345" t="s">
        <v>260</v>
      </c>
      <c r="BR33" s="302"/>
      <c r="BS33" s="302"/>
      <c r="BT33" s="345"/>
      <c r="BU33" s="302"/>
      <c r="BV33" s="344" t="s">
        <v>260</v>
      </c>
      <c r="BW33" s="345"/>
      <c r="BX33" s="345" t="s">
        <v>260</v>
      </c>
      <c r="BY33" s="302"/>
      <c r="BZ33" s="344" t="s">
        <v>260</v>
      </c>
      <c r="CA33" s="345"/>
      <c r="CB33" s="345"/>
      <c r="CC33" s="344">
        <v>0.56000000000000005</v>
      </c>
      <c r="CD33" s="318"/>
      <c r="CE33" s="318">
        <v>103</v>
      </c>
      <c r="CF33" s="303"/>
      <c r="CG33" s="343" t="s">
        <v>260</v>
      </c>
      <c r="CH33" s="303"/>
      <c r="CI33" s="303"/>
      <c r="CJ33" s="343"/>
      <c r="CK33" s="303"/>
      <c r="CL33" s="318" t="s">
        <v>260</v>
      </c>
      <c r="CM33" s="343"/>
      <c r="CN33" s="343" t="s">
        <v>260</v>
      </c>
      <c r="CO33" s="303"/>
      <c r="CP33" s="318" t="s">
        <v>260</v>
      </c>
      <c r="CQ33" s="343"/>
      <c r="CR33" s="343"/>
      <c r="CS33" s="318">
        <v>39</v>
      </c>
    </row>
    <row r="34" spans="1:97" s="311" customFormat="1" ht="13.5" customHeight="1">
      <c r="A34" s="297">
        <v>45838</v>
      </c>
      <c r="B34" s="298" t="s">
        <v>248</v>
      </c>
      <c r="C34" s="298">
        <v>56286625181</v>
      </c>
      <c r="D34" s="298" t="s">
        <v>216</v>
      </c>
      <c r="E34" s="298" t="s">
        <v>227</v>
      </c>
      <c r="F34" s="298" t="s">
        <v>228</v>
      </c>
      <c r="G34" s="298" t="s">
        <v>143</v>
      </c>
      <c r="H34" s="298" t="s">
        <v>124</v>
      </c>
      <c r="I34" s="298" t="s">
        <v>117</v>
      </c>
      <c r="J34" s="298" t="s">
        <v>125</v>
      </c>
      <c r="K34" s="297">
        <v>45838</v>
      </c>
      <c r="L34" s="321">
        <v>12</v>
      </c>
      <c r="M34" s="300"/>
      <c r="N34" s="318">
        <v>132225</v>
      </c>
      <c r="O34" s="318"/>
      <c r="P34" s="303"/>
      <c r="Q34" s="343">
        <v>17759</v>
      </c>
      <c r="R34" s="303"/>
      <c r="S34" s="303" t="s">
        <v>260</v>
      </c>
      <c r="T34" s="343"/>
      <c r="U34" s="303"/>
      <c r="V34" s="318" t="s">
        <v>260</v>
      </c>
      <c r="W34" s="343"/>
      <c r="X34" s="343">
        <v>16651</v>
      </c>
      <c r="Y34" s="303">
        <v>691</v>
      </c>
      <c r="Z34" s="318">
        <v>6688</v>
      </c>
      <c r="AA34" s="343">
        <v>1784</v>
      </c>
      <c r="AB34" s="343"/>
      <c r="AC34" s="318">
        <v>0</v>
      </c>
      <c r="AD34" s="318">
        <v>25814</v>
      </c>
      <c r="AE34" s="318">
        <v>176014</v>
      </c>
      <c r="AF34" s="344">
        <v>0.75</v>
      </c>
      <c r="AG34" s="344"/>
      <c r="AH34" s="302"/>
      <c r="AI34" s="345">
        <v>0.1</v>
      </c>
      <c r="AJ34" s="302"/>
      <c r="AK34" s="302" t="s">
        <v>260</v>
      </c>
      <c r="AL34" s="345"/>
      <c r="AM34" s="302"/>
      <c r="AN34" s="344" t="s">
        <v>260</v>
      </c>
      <c r="AO34" s="345"/>
      <c r="AP34" s="345">
        <v>0.09</v>
      </c>
      <c r="AQ34" s="302">
        <v>0</v>
      </c>
      <c r="AR34" s="344">
        <v>0.04</v>
      </c>
      <c r="AS34" s="345">
        <v>0.01</v>
      </c>
      <c r="AT34" s="345"/>
      <c r="AU34" s="344">
        <v>0</v>
      </c>
      <c r="AV34" s="318">
        <v>4107</v>
      </c>
      <c r="AW34" s="318"/>
      <c r="AX34" s="303"/>
      <c r="AY34" s="343">
        <v>161</v>
      </c>
      <c r="AZ34" s="303"/>
      <c r="BA34" s="303" t="s">
        <v>260</v>
      </c>
      <c r="BB34" s="343"/>
      <c r="BC34" s="303"/>
      <c r="BD34" s="318" t="s">
        <v>260</v>
      </c>
      <c r="BE34" s="343"/>
      <c r="BF34" s="343">
        <v>243</v>
      </c>
      <c r="BG34" s="303">
        <v>328</v>
      </c>
      <c r="BH34" s="318">
        <v>348</v>
      </c>
      <c r="BI34" s="343">
        <v>283</v>
      </c>
      <c r="BJ34" s="343"/>
      <c r="BK34" s="318">
        <v>0</v>
      </c>
      <c r="BL34" s="318">
        <v>1202</v>
      </c>
      <c r="BM34" s="318">
        <v>5482</v>
      </c>
      <c r="BN34" s="344">
        <v>0.75</v>
      </c>
      <c r="BO34" s="344"/>
      <c r="BP34" s="302"/>
      <c r="BQ34" s="345">
        <v>0.03</v>
      </c>
      <c r="BR34" s="302"/>
      <c r="BS34" s="302" t="s">
        <v>260</v>
      </c>
      <c r="BT34" s="345"/>
      <c r="BU34" s="302"/>
      <c r="BV34" s="344" t="s">
        <v>260</v>
      </c>
      <c r="BW34" s="345"/>
      <c r="BX34" s="345">
        <v>0.04</v>
      </c>
      <c r="BY34" s="302">
        <v>0.06</v>
      </c>
      <c r="BZ34" s="344">
        <v>0.06</v>
      </c>
      <c r="CA34" s="345">
        <v>0.05</v>
      </c>
      <c r="CB34" s="345"/>
      <c r="CC34" s="344">
        <v>0</v>
      </c>
      <c r="CD34" s="318">
        <v>32</v>
      </c>
      <c r="CE34" s="318"/>
      <c r="CF34" s="303"/>
      <c r="CG34" s="343">
        <v>110</v>
      </c>
      <c r="CH34" s="303"/>
      <c r="CI34" s="303" t="s">
        <v>260</v>
      </c>
      <c r="CJ34" s="343"/>
      <c r="CK34" s="303"/>
      <c r="CL34" s="318" t="s">
        <v>260</v>
      </c>
      <c r="CM34" s="343"/>
      <c r="CN34" s="343">
        <v>69</v>
      </c>
      <c r="CO34" s="303">
        <v>2</v>
      </c>
      <c r="CP34" s="318">
        <v>19</v>
      </c>
      <c r="CQ34" s="343">
        <v>6</v>
      </c>
      <c r="CR34" s="343"/>
      <c r="CS34" s="318"/>
    </row>
    <row r="35" spans="1:97" s="311" customFormat="1" ht="13.5" customHeight="1">
      <c r="A35" s="297">
        <v>45838</v>
      </c>
      <c r="B35" s="298" t="s">
        <v>249</v>
      </c>
      <c r="C35" s="298">
        <v>22599554834</v>
      </c>
      <c r="D35" s="298" t="s">
        <v>216</v>
      </c>
      <c r="E35" s="298" t="s">
        <v>217</v>
      </c>
      <c r="F35" s="298" t="s">
        <v>228</v>
      </c>
      <c r="G35" s="298" t="s">
        <v>140</v>
      </c>
      <c r="H35" s="298" t="s">
        <v>120</v>
      </c>
      <c r="I35" s="298" t="s">
        <v>121</v>
      </c>
      <c r="J35" s="298" t="s">
        <v>122</v>
      </c>
      <c r="K35" s="297">
        <v>45838</v>
      </c>
      <c r="L35" s="321">
        <v>12</v>
      </c>
      <c r="M35" s="300"/>
      <c r="N35" s="318">
        <v>18569</v>
      </c>
      <c r="O35" s="318"/>
      <c r="P35" s="303"/>
      <c r="Q35" s="343">
        <v>4621</v>
      </c>
      <c r="R35" s="303">
        <v>5374</v>
      </c>
      <c r="S35" s="303"/>
      <c r="T35" s="343"/>
      <c r="U35" s="303"/>
      <c r="V35" s="318">
        <v>1300</v>
      </c>
      <c r="W35" s="343" t="s">
        <v>260</v>
      </c>
      <c r="X35" s="343">
        <v>4282</v>
      </c>
      <c r="Y35" s="303"/>
      <c r="Z35" s="318">
        <v>5991</v>
      </c>
      <c r="AA35" s="343">
        <v>1947</v>
      </c>
      <c r="AB35" s="343"/>
      <c r="AC35" s="318">
        <v>0</v>
      </c>
      <c r="AD35" s="318">
        <v>13073</v>
      </c>
      <c r="AE35" s="318">
        <v>42937</v>
      </c>
      <c r="AF35" s="344">
        <v>0.43</v>
      </c>
      <c r="AG35" s="344"/>
      <c r="AH35" s="302"/>
      <c r="AI35" s="345">
        <v>0.11</v>
      </c>
      <c r="AJ35" s="302">
        <v>0.13</v>
      </c>
      <c r="AK35" s="302"/>
      <c r="AL35" s="345"/>
      <c r="AM35" s="302"/>
      <c r="AN35" s="344">
        <v>0.03</v>
      </c>
      <c r="AO35" s="345" t="s">
        <v>260</v>
      </c>
      <c r="AP35" s="345">
        <v>0.1</v>
      </c>
      <c r="AQ35" s="302"/>
      <c r="AR35" s="344">
        <v>0.14000000000000001</v>
      </c>
      <c r="AS35" s="345">
        <v>0.05</v>
      </c>
      <c r="AT35" s="345"/>
      <c r="AU35" s="344">
        <v>0</v>
      </c>
      <c r="AV35" s="318">
        <v>1423</v>
      </c>
      <c r="AW35" s="318"/>
      <c r="AX35" s="303"/>
      <c r="AY35" s="343">
        <v>55</v>
      </c>
      <c r="AZ35" s="303">
        <v>281</v>
      </c>
      <c r="BA35" s="303"/>
      <c r="BB35" s="343"/>
      <c r="BC35" s="303"/>
      <c r="BD35" s="318">
        <v>187</v>
      </c>
      <c r="BE35" s="343" t="s">
        <v>260</v>
      </c>
      <c r="BF35" s="343">
        <v>67</v>
      </c>
      <c r="BG35" s="303"/>
      <c r="BH35" s="318">
        <v>292</v>
      </c>
      <c r="BI35" s="343">
        <v>229</v>
      </c>
      <c r="BJ35" s="343"/>
      <c r="BK35" s="318">
        <v>0</v>
      </c>
      <c r="BL35" s="318">
        <v>595</v>
      </c>
      <c r="BM35" s="318">
        <v>2541</v>
      </c>
      <c r="BN35" s="344">
        <v>0.56000000000000005</v>
      </c>
      <c r="BO35" s="344"/>
      <c r="BP35" s="302"/>
      <c r="BQ35" s="345">
        <v>0.02</v>
      </c>
      <c r="BR35" s="302">
        <v>0.11</v>
      </c>
      <c r="BS35" s="302"/>
      <c r="BT35" s="345"/>
      <c r="BU35" s="302"/>
      <c r="BV35" s="344">
        <v>7.0000000000000007E-2</v>
      </c>
      <c r="BW35" s="345" t="s">
        <v>260</v>
      </c>
      <c r="BX35" s="345">
        <v>0.03</v>
      </c>
      <c r="BY35" s="302"/>
      <c r="BZ35" s="344">
        <v>0.11</v>
      </c>
      <c r="CA35" s="345">
        <v>0.09</v>
      </c>
      <c r="CB35" s="345"/>
      <c r="CC35" s="344">
        <v>0</v>
      </c>
      <c r="CD35" s="318">
        <v>13</v>
      </c>
      <c r="CE35" s="318"/>
      <c r="CF35" s="303"/>
      <c r="CG35" s="343">
        <v>84</v>
      </c>
      <c r="CH35" s="303">
        <v>19</v>
      </c>
      <c r="CI35" s="303"/>
      <c r="CJ35" s="343"/>
      <c r="CK35" s="303"/>
      <c r="CL35" s="318">
        <v>7</v>
      </c>
      <c r="CM35" s="343" t="s">
        <v>260</v>
      </c>
      <c r="CN35" s="343">
        <v>64</v>
      </c>
      <c r="CO35" s="303"/>
      <c r="CP35" s="318">
        <v>21</v>
      </c>
      <c r="CQ35" s="343">
        <v>9</v>
      </c>
      <c r="CR35" s="343"/>
      <c r="CS35" s="318"/>
    </row>
    <row r="36" spans="1:97" s="311" customFormat="1" ht="13.5" customHeight="1">
      <c r="A36" s="297">
        <v>45838</v>
      </c>
      <c r="B36" s="298" t="s">
        <v>250</v>
      </c>
      <c r="C36" s="298">
        <v>64971749321</v>
      </c>
      <c r="D36" s="298" t="s">
        <v>216</v>
      </c>
      <c r="E36" s="298" t="s">
        <v>227</v>
      </c>
      <c r="F36" s="298" t="s">
        <v>228</v>
      </c>
      <c r="G36" s="298" t="s">
        <v>144</v>
      </c>
      <c r="H36" s="298" t="s">
        <v>124</v>
      </c>
      <c r="I36" s="298" t="s">
        <v>117</v>
      </c>
      <c r="J36" s="298" t="s">
        <v>125</v>
      </c>
      <c r="K36" s="297">
        <v>45838</v>
      </c>
      <c r="L36" s="321">
        <v>12</v>
      </c>
      <c r="M36" s="300"/>
      <c r="N36" s="318">
        <v>43643</v>
      </c>
      <c r="O36" s="318">
        <v>137224</v>
      </c>
      <c r="P36" s="303">
        <v>1297253</v>
      </c>
      <c r="Q36" s="343">
        <v>251439</v>
      </c>
      <c r="R36" s="303"/>
      <c r="S36" s="303">
        <v>4</v>
      </c>
      <c r="T36" s="343">
        <v>6096</v>
      </c>
      <c r="U36" s="303"/>
      <c r="V36" s="318">
        <v>24210</v>
      </c>
      <c r="W36" s="343">
        <v>26305</v>
      </c>
      <c r="X36" s="343">
        <v>36271</v>
      </c>
      <c r="Y36" s="303"/>
      <c r="Z36" s="318">
        <v>114791</v>
      </c>
      <c r="AA36" s="343">
        <v>70676</v>
      </c>
      <c r="AB36" s="343">
        <v>33357</v>
      </c>
      <c r="AC36" s="318">
        <v>333416</v>
      </c>
      <c r="AD36" s="318">
        <v>614816</v>
      </c>
      <c r="AE36" s="318">
        <v>2374685</v>
      </c>
      <c r="AF36" s="344">
        <v>0.02</v>
      </c>
      <c r="AG36" s="344">
        <v>0.06</v>
      </c>
      <c r="AH36" s="302">
        <v>0.55000000000000004</v>
      </c>
      <c r="AI36" s="345">
        <v>0.11</v>
      </c>
      <c r="AJ36" s="302"/>
      <c r="AK36" s="302">
        <v>0</v>
      </c>
      <c r="AL36" s="345">
        <v>0</v>
      </c>
      <c r="AM36" s="302"/>
      <c r="AN36" s="344">
        <v>0.01</v>
      </c>
      <c r="AO36" s="345">
        <v>0.01</v>
      </c>
      <c r="AP36" s="345">
        <v>0.02</v>
      </c>
      <c r="AQ36" s="302"/>
      <c r="AR36" s="344">
        <v>0.05</v>
      </c>
      <c r="AS36" s="345">
        <v>0.03</v>
      </c>
      <c r="AT36" s="345">
        <v>0.01</v>
      </c>
      <c r="AU36" s="344">
        <v>0.14000000000000001</v>
      </c>
      <c r="AV36" s="318">
        <v>1089</v>
      </c>
      <c r="AW36" s="318">
        <v>4968</v>
      </c>
      <c r="AX36" s="303">
        <v>31022</v>
      </c>
      <c r="AY36" s="343">
        <v>1926</v>
      </c>
      <c r="AZ36" s="303"/>
      <c r="BA36" s="303">
        <v>40</v>
      </c>
      <c r="BB36" s="343">
        <v>556</v>
      </c>
      <c r="BC36" s="303"/>
      <c r="BD36" s="318">
        <v>1626</v>
      </c>
      <c r="BE36" s="343">
        <v>181</v>
      </c>
      <c r="BF36" s="343">
        <v>520</v>
      </c>
      <c r="BG36" s="303"/>
      <c r="BH36" s="318">
        <v>5258</v>
      </c>
      <c r="BI36" s="343">
        <v>8467</v>
      </c>
      <c r="BJ36" s="343">
        <v>3933</v>
      </c>
      <c r="BK36" s="318">
        <v>7679</v>
      </c>
      <c r="BL36" s="318">
        <v>26038</v>
      </c>
      <c r="BM36" s="318">
        <v>67265</v>
      </c>
      <c r="BN36" s="344">
        <v>0.02</v>
      </c>
      <c r="BO36" s="344">
        <v>7.0000000000000007E-2</v>
      </c>
      <c r="BP36" s="302">
        <v>0.46</v>
      </c>
      <c r="BQ36" s="345">
        <v>0.03</v>
      </c>
      <c r="BR36" s="302"/>
      <c r="BS36" s="302">
        <v>0</v>
      </c>
      <c r="BT36" s="345">
        <v>0.01</v>
      </c>
      <c r="BU36" s="302"/>
      <c r="BV36" s="344">
        <v>0.02</v>
      </c>
      <c r="BW36" s="345">
        <v>0</v>
      </c>
      <c r="BX36" s="345">
        <v>0.01</v>
      </c>
      <c r="BY36" s="302"/>
      <c r="BZ36" s="344">
        <v>0.08</v>
      </c>
      <c r="CA36" s="345">
        <v>0.13</v>
      </c>
      <c r="CB36" s="345">
        <v>0.06</v>
      </c>
      <c r="CC36" s="344">
        <v>0.11</v>
      </c>
      <c r="CD36" s="318">
        <v>40</v>
      </c>
      <c r="CE36" s="318">
        <v>28</v>
      </c>
      <c r="CF36" s="303">
        <v>42</v>
      </c>
      <c r="CG36" s="343">
        <v>131</v>
      </c>
      <c r="CH36" s="303"/>
      <c r="CI36" s="303">
        <v>0</v>
      </c>
      <c r="CJ36" s="343">
        <v>11</v>
      </c>
      <c r="CK36" s="303"/>
      <c r="CL36" s="318">
        <v>15</v>
      </c>
      <c r="CM36" s="343">
        <v>145</v>
      </c>
      <c r="CN36" s="343">
        <v>70</v>
      </c>
      <c r="CO36" s="303"/>
      <c r="CP36" s="318">
        <v>22</v>
      </c>
      <c r="CQ36" s="343">
        <v>8</v>
      </c>
      <c r="CR36" s="343">
        <v>8</v>
      </c>
      <c r="CS36" s="318">
        <v>43</v>
      </c>
    </row>
    <row r="37" spans="1:97" s="311" customFormat="1" ht="13.5" customHeight="1">
      <c r="A37" s="297">
        <v>45838</v>
      </c>
      <c r="B37" s="298" t="s">
        <v>251</v>
      </c>
      <c r="C37" s="298">
        <v>68657495890</v>
      </c>
      <c r="D37" s="298" t="s">
        <v>216</v>
      </c>
      <c r="E37" s="298" t="s">
        <v>227</v>
      </c>
      <c r="F37" s="298" t="s">
        <v>228</v>
      </c>
      <c r="G37" s="298" t="s">
        <v>145</v>
      </c>
      <c r="H37" s="298" t="s">
        <v>124</v>
      </c>
      <c r="I37" s="298" t="s">
        <v>117</v>
      </c>
      <c r="J37" s="298" t="s">
        <v>125</v>
      </c>
      <c r="K37" s="297">
        <v>45838</v>
      </c>
      <c r="L37" s="321">
        <v>12</v>
      </c>
      <c r="M37" s="300"/>
      <c r="N37" s="318">
        <v>1492322</v>
      </c>
      <c r="O37" s="318" t="s">
        <v>260</v>
      </c>
      <c r="P37" s="303" t="s">
        <v>260</v>
      </c>
      <c r="Q37" s="343">
        <v>248756</v>
      </c>
      <c r="R37" s="303"/>
      <c r="S37" s="303">
        <v>15</v>
      </c>
      <c r="T37" s="343">
        <v>94240</v>
      </c>
      <c r="U37" s="303"/>
      <c r="V37" s="318">
        <v>333614</v>
      </c>
      <c r="W37" s="343">
        <v>40934</v>
      </c>
      <c r="X37" s="343">
        <v>161808</v>
      </c>
      <c r="Y37" s="303"/>
      <c r="Z37" s="318">
        <v>103190</v>
      </c>
      <c r="AA37" s="343">
        <v>73697</v>
      </c>
      <c r="AB37" s="343">
        <v>25819</v>
      </c>
      <c r="AC37" s="318">
        <v>157570</v>
      </c>
      <c r="AD37" s="318">
        <v>563018</v>
      </c>
      <c r="AE37" s="318">
        <v>2733259</v>
      </c>
      <c r="AF37" s="344">
        <v>0.55000000000000004</v>
      </c>
      <c r="AG37" s="344" t="s">
        <v>260</v>
      </c>
      <c r="AH37" s="302" t="s">
        <v>260</v>
      </c>
      <c r="AI37" s="345">
        <v>0.09</v>
      </c>
      <c r="AJ37" s="302"/>
      <c r="AK37" s="302">
        <v>0</v>
      </c>
      <c r="AL37" s="345">
        <v>0.03</v>
      </c>
      <c r="AM37" s="302"/>
      <c r="AN37" s="344">
        <v>0.12</v>
      </c>
      <c r="AO37" s="345">
        <v>0.01</v>
      </c>
      <c r="AP37" s="345">
        <v>0.06</v>
      </c>
      <c r="AQ37" s="302"/>
      <c r="AR37" s="344">
        <v>0.04</v>
      </c>
      <c r="AS37" s="345">
        <v>0.03</v>
      </c>
      <c r="AT37" s="345">
        <v>0.01</v>
      </c>
      <c r="AU37" s="344">
        <v>0.06</v>
      </c>
      <c r="AV37" s="318">
        <v>29722</v>
      </c>
      <c r="AW37" s="318" t="s">
        <v>260</v>
      </c>
      <c r="AX37" s="303" t="s">
        <v>260</v>
      </c>
      <c r="AY37" s="343">
        <v>1686</v>
      </c>
      <c r="AZ37" s="303"/>
      <c r="BA37" s="303">
        <v>143</v>
      </c>
      <c r="BB37" s="343">
        <v>121631</v>
      </c>
      <c r="BC37" s="303"/>
      <c r="BD37" s="318">
        <v>40962</v>
      </c>
      <c r="BE37" s="343">
        <v>241</v>
      </c>
      <c r="BF37" s="343">
        <v>1315</v>
      </c>
      <c r="BG37" s="303"/>
      <c r="BH37" s="318">
        <v>4600</v>
      </c>
      <c r="BI37" s="343">
        <v>9865</v>
      </c>
      <c r="BJ37" s="343">
        <v>1898</v>
      </c>
      <c r="BK37" s="318">
        <v>5751</v>
      </c>
      <c r="BL37" s="318">
        <v>23670</v>
      </c>
      <c r="BM37" s="318">
        <v>217832</v>
      </c>
      <c r="BN37" s="344">
        <v>0.14000000000000001</v>
      </c>
      <c r="BO37" s="344" t="s">
        <v>260</v>
      </c>
      <c r="BP37" s="302" t="s">
        <v>260</v>
      </c>
      <c r="BQ37" s="345">
        <v>0.01</v>
      </c>
      <c r="BR37" s="302"/>
      <c r="BS37" s="302">
        <v>0</v>
      </c>
      <c r="BT37" s="345">
        <v>0.56000000000000005</v>
      </c>
      <c r="BU37" s="302"/>
      <c r="BV37" s="344">
        <v>0.19</v>
      </c>
      <c r="BW37" s="345">
        <v>0</v>
      </c>
      <c r="BX37" s="345">
        <v>0.01</v>
      </c>
      <c r="BY37" s="302"/>
      <c r="BZ37" s="344">
        <v>0.02</v>
      </c>
      <c r="CA37" s="345">
        <v>0.05</v>
      </c>
      <c r="CB37" s="345">
        <v>0.01</v>
      </c>
      <c r="CC37" s="344">
        <v>0.03</v>
      </c>
      <c r="CD37" s="318">
        <v>50</v>
      </c>
      <c r="CE37" s="318" t="s">
        <v>260</v>
      </c>
      <c r="CF37" s="303" t="s">
        <v>260</v>
      </c>
      <c r="CG37" s="343">
        <v>148</v>
      </c>
      <c r="CH37" s="303"/>
      <c r="CI37" s="303">
        <v>0</v>
      </c>
      <c r="CJ37" s="343">
        <v>1</v>
      </c>
      <c r="CK37" s="303"/>
      <c r="CL37" s="318">
        <v>8</v>
      </c>
      <c r="CM37" s="343">
        <v>170</v>
      </c>
      <c r="CN37" s="343">
        <v>123</v>
      </c>
      <c r="CO37" s="303"/>
      <c r="CP37" s="318">
        <v>22</v>
      </c>
      <c r="CQ37" s="343">
        <v>7</v>
      </c>
      <c r="CR37" s="343">
        <v>14</v>
      </c>
      <c r="CS37" s="318">
        <v>27</v>
      </c>
    </row>
    <row r="38" spans="1:97" s="311" customFormat="1" ht="13.5" customHeight="1">
      <c r="A38" s="297">
        <v>45838</v>
      </c>
      <c r="B38" s="298" t="s">
        <v>252</v>
      </c>
      <c r="C38" s="298">
        <v>60910190523</v>
      </c>
      <c r="D38" s="298" t="s">
        <v>216</v>
      </c>
      <c r="E38" s="298" t="s">
        <v>217</v>
      </c>
      <c r="F38" s="298" t="s">
        <v>218</v>
      </c>
      <c r="G38" s="298" t="s">
        <v>146</v>
      </c>
      <c r="H38" s="298" t="s">
        <v>120</v>
      </c>
      <c r="I38" s="298" t="s">
        <v>121</v>
      </c>
      <c r="J38" s="298" t="s">
        <v>122</v>
      </c>
      <c r="K38" s="297">
        <v>45838</v>
      </c>
      <c r="L38" s="321">
        <v>12</v>
      </c>
      <c r="M38" s="300"/>
      <c r="N38" s="318">
        <v>856421</v>
      </c>
      <c r="O38" s="318">
        <v>277336</v>
      </c>
      <c r="P38" s="303">
        <v>158896</v>
      </c>
      <c r="Q38" s="343">
        <v>8032</v>
      </c>
      <c r="R38" s="303"/>
      <c r="S38" s="303"/>
      <c r="T38" s="343"/>
      <c r="U38" s="303"/>
      <c r="V38" s="318">
        <v>7838</v>
      </c>
      <c r="W38" s="343">
        <v>12767</v>
      </c>
      <c r="X38" s="343">
        <v>67185</v>
      </c>
      <c r="Y38" s="303">
        <v>11553</v>
      </c>
      <c r="Z38" s="318">
        <v>9316</v>
      </c>
      <c r="AA38" s="343">
        <v>487</v>
      </c>
      <c r="AB38" s="343" t="s">
        <v>260</v>
      </c>
      <c r="AC38" s="318">
        <v>0</v>
      </c>
      <c r="AD38" s="318">
        <v>101429</v>
      </c>
      <c r="AE38" s="318">
        <v>1409952</v>
      </c>
      <c r="AF38" s="344">
        <v>0.61</v>
      </c>
      <c r="AG38" s="344">
        <v>0.2</v>
      </c>
      <c r="AH38" s="302">
        <v>0.11</v>
      </c>
      <c r="AI38" s="345">
        <v>0.01</v>
      </c>
      <c r="AJ38" s="302"/>
      <c r="AK38" s="302"/>
      <c r="AL38" s="345"/>
      <c r="AM38" s="302"/>
      <c r="AN38" s="344">
        <v>0.01</v>
      </c>
      <c r="AO38" s="345">
        <v>0.01</v>
      </c>
      <c r="AP38" s="345">
        <v>0.05</v>
      </c>
      <c r="AQ38" s="302">
        <v>0.01</v>
      </c>
      <c r="AR38" s="344">
        <v>0.01</v>
      </c>
      <c r="AS38" s="345">
        <v>0</v>
      </c>
      <c r="AT38" s="345" t="s">
        <v>260</v>
      </c>
      <c r="AU38" s="344">
        <v>0</v>
      </c>
      <c r="AV38" s="318">
        <v>16619</v>
      </c>
      <c r="AW38" s="318">
        <v>5187</v>
      </c>
      <c r="AX38" s="303">
        <v>2848</v>
      </c>
      <c r="AY38" s="343">
        <v>32</v>
      </c>
      <c r="AZ38" s="303"/>
      <c r="BA38" s="303"/>
      <c r="BB38" s="343"/>
      <c r="BC38" s="303"/>
      <c r="BD38" s="318">
        <v>255</v>
      </c>
      <c r="BE38" s="343">
        <v>26</v>
      </c>
      <c r="BF38" s="343">
        <v>511</v>
      </c>
      <c r="BG38" s="303">
        <v>221</v>
      </c>
      <c r="BH38" s="318">
        <v>272</v>
      </c>
      <c r="BI38" s="343">
        <v>54</v>
      </c>
      <c r="BJ38" s="343" t="s">
        <v>260</v>
      </c>
      <c r="BK38" s="318">
        <v>0</v>
      </c>
      <c r="BL38" s="318">
        <v>1096</v>
      </c>
      <c r="BM38" s="318">
        <v>26037</v>
      </c>
      <c r="BN38" s="344">
        <v>0.64</v>
      </c>
      <c r="BO38" s="344">
        <v>0.2</v>
      </c>
      <c r="BP38" s="302">
        <v>0.11</v>
      </c>
      <c r="BQ38" s="345">
        <v>0</v>
      </c>
      <c r="BR38" s="302"/>
      <c r="BS38" s="302"/>
      <c r="BT38" s="345"/>
      <c r="BU38" s="302"/>
      <c r="BV38" s="344">
        <v>0.01</v>
      </c>
      <c r="BW38" s="345">
        <v>0</v>
      </c>
      <c r="BX38" s="345">
        <v>0.02</v>
      </c>
      <c r="BY38" s="302">
        <v>0.01</v>
      </c>
      <c r="BZ38" s="344">
        <v>0.01</v>
      </c>
      <c r="CA38" s="345">
        <v>0</v>
      </c>
      <c r="CB38" s="345" t="s">
        <v>260</v>
      </c>
      <c r="CC38" s="344">
        <v>0</v>
      </c>
      <c r="CD38" s="318">
        <v>52</v>
      </c>
      <c r="CE38" s="318">
        <v>53</v>
      </c>
      <c r="CF38" s="303">
        <v>56</v>
      </c>
      <c r="CG38" s="343">
        <v>251</v>
      </c>
      <c r="CH38" s="303"/>
      <c r="CI38" s="303"/>
      <c r="CJ38" s="343"/>
      <c r="CK38" s="303"/>
      <c r="CL38" s="318">
        <v>31</v>
      </c>
      <c r="CM38" s="343">
        <v>491</v>
      </c>
      <c r="CN38" s="343">
        <v>131</v>
      </c>
      <c r="CO38" s="303">
        <v>52</v>
      </c>
      <c r="CP38" s="318">
        <v>34</v>
      </c>
      <c r="CQ38" s="343">
        <v>9</v>
      </c>
      <c r="CR38" s="343" t="s">
        <v>260</v>
      </c>
      <c r="CS38" s="318"/>
    </row>
    <row r="39" spans="1:97" s="311" customFormat="1" ht="13.5" customHeight="1">
      <c r="A39" s="297">
        <v>45838</v>
      </c>
      <c r="B39" s="298" t="s">
        <v>253</v>
      </c>
      <c r="C39" s="298">
        <v>13355603448</v>
      </c>
      <c r="D39" s="298" t="s">
        <v>216</v>
      </c>
      <c r="E39" s="298" t="s">
        <v>217</v>
      </c>
      <c r="F39" s="298" t="s">
        <v>218</v>
      </c>
      <c r="G39" s="298" t="s">
        <v>139</v>
      </c>
      <c r="H39" s="298" t="s">
        <v>120</v>
      </c>
      <c r="I39" s="298" t="s">
        <v>121</v>
      </c>
      <c r="J39" s="298" t="s">
        <v>122</v>
      </c>
      <c r="K39" s="297">
        <v>45838</v>
      </c>
      <c r="L39" s="321">
        <v>12</v>
      </c>
      <c r="M39" s="300"/>
      <c r="N39" s="318"/>
      <c r="O39" s="318"/>
      <c r="P39" s="303"/>
      <c r="Q39" s="343"/>
      <c r="R39" s="303"/>
      <c r="S39" s="303"/>
      <c r="T39" s="343"/>
      <c r="U39" s="303"/>
      <c r="V39" s="318"/>
      <c r="W39" s="343"/>
      <c r="X39" s="343"/>
      <c r="Y39" s="303"/>
      <c r="Z39" s="318"/>
      <c r="AA39" s="343"/>
      <c r="AB39" s="343"/>
      <c r="AC39" s="318">
        <v>0</v>
      </c>
      <c r="AD39" s="318">
        <v>0</v>
      </c>
      <c r="AE39" s="318">
        <v>0</v>
      </c>
      <c r="AF39" s="344"/>
      <c r="AG39" s="344"/>
      <c r="AH39" s="302"/>
      <c r="AI39" s="345"/>
      <c r="AJ39" s="302"/>
      <c r="AK39" s="302"/>
      <c r="AL39" s="345"/>
      <c r="AM39" s="302"/>
      <c r="AN39" s="344"/>
      <c r="AO39" s="345"/>
      <c r="AP39" s="345"/>
      <c r="AQ39" s="302"/>
      <c r="AR39" s="344"/>
      <c r="AS39" s="345"/>
      <c r="AT39" s="345"/>
      <c r="AU39" s="344"/>
      <c r="AV39" s="318"/>
      <c r="AW39" s="318"/>
      <c r="AX39" s="303"/>
      <c r="AY39" s="343"/>
      <c r="AZ39" s="303"/>
      <c r="BA39" s="303"/>
      <c r="BB39" s="343"/>
      <c r="BC39" s="303"/>
      <c r="BD39" s="318"/>
      <c r="BE39" s="343"/>
      <c r="BF39" s="343"/>
      <c r="BG39" s="303"/>
      <c r="BH39" s="318"/>
      <c r="BI39" s="343"/>
      <c r="BJ39" s="343"/>
      <c r="BK39" s="318">
        <v>0</v>
      </c>
      <c r="BL39" s="318">
        <v>0</v>
      </c>
      <c r="BM39" s="318">
        <v>0</v>
      </c>
      <c r="BN39" s="344"/>
      <c r="BO39" s="344"/>
      <c r="BP39" s="302"/>
      <c r="BQ39" s="345"/>
      <c r="BR39" s="302"/>
      <c r="BS39" s="302"/>
      <c r="BT39" s="345"/>
      <c r="BU39" s="302"/>
      <c r="BV39" s="344"/>
      <c r="BW39" s="345"/>
      <c r="BX39" s="345"/>
      <c r="BY39" s="302"/>
      <c r="BZ39" s="344"/>
      <c r="CA39" s="345"/>
      <c r="CB39" s="345"/>
      <c r="CC39" s="344"/>
      <c r="CD39" s="318"/>
      <c r="CE39" s="318"/>
      <c r="CF39" s="303"/>
      <c r="CG39" s="343"/>
      <c r="CH39" s="303"/>
      <c r="CI39" s="303"/>
      <c r="CJ39" s="343"/>
      <c r="CK39" s="303"/>
      <c r="CL39" s="318"/>
      <c r="CM39" s="343"/>
      <c r="CN39" s="343"/>
      <c r="CO39" s="303"/>
      <c r="CP39" s="318"/>
      <c r="CQ39" s="343"/>
      <c r="CR39" s="343"/>
      <c r="CS39" s="318"/>
    </row>
    <row r="40" spans="1:97" s="311" customFormat="1" ht="13.5" customHeight="1">
      <c r="A40" s="297">
        <v>45838</v>
      </c>
      <c r="B40" s="298" t="s">
        <v>254</v>
      </c>
      <c r="C40" s="298">
        <v>70815369818</v>
      </c>
      <c r="D40" s="298" t="s">
        <v>216</v>
      </c>
      <c r="E40" s="298" t="s">
        <v>217</v>
      </c>
      <c r="F40" s="298" t="s">
        <v>218</v>
      </c>
      <c r="G40" s="298" t="s">
        <v>147</v>
      </c>
      <c r="H40" s="298" t="s">
        <v>120</v>
      </c>
      <c r="I40" s="298" t="s">
        <v>121</v>
      </c>
      <c r="J40" s="298" t="s">
        <v>122</v>
      </c>
      <c r="K40" s="297">
        <v>45838</v>
      </c>
      <c r="L40" s="321">
        <v>12</v>
      </c>
      <c r="M40" s="300"/>
      <c r="N40" s="318">
        <v>357173</v>
      </c>
      <c r="O40" s="318">
        <v>1961617</v>
      </c>
      <c r="P40" s="303"/>
      <c r="Q40" s="343">
        <v>324309</v>
      </c>
      <c r="R40" s="303"/>
      <c r="S40" s="303" t="s">
        <v>260</v>
      </c>
      <c r="T40" s="343">
        <v>19494</v>
      </c>
      <c r="U40" s="303"/>
      <c r="V40" s="318">
        <v>5775</v>
      </c>
      <c r="W40" s="343">
        <v>11486</v>
      </c>
      <c r="X40" s="343">
        <v>109030</v>
      </c>
      <c r="Y40" s="303"/>
      <c r="Z40" s="318">
        <v>14964</v>
      </c>
      <c r="AA40" s="343">
        <v>6225</v>
      </c>
      <c r="AB40" s="343">
        <v>86</v>
      </c>
      <c r="AC40" s="318">
        <v>99788</v>
      </c>
      <c r="AD40" s="318">
        <v>241579</v>
      </c>
      <c r="AE40" s="318">
        <v>2909948</v>
      </c>
      <c r="AF40" s="344">
        <v>0.12</v>
      </c>
      <c r="AG40" s="344">
        <v>0.67</v>
      </c>
      <c r="AH40" s="302"/>
      <c r="AI40" s="345">
        <v>0.11</v>
      </c>
      <c r="AJ40" s="302"/>
      <c r="AK40" s="302" t="s">
        <v>260</v>
      </c>
      <c r="AL40" s="345">
        <v>0.01</v>
      </c>
      <c r="AM40" s="302"/>
      <c r="AN40" s="344">
        <v>0</v>
      </c>
      <c r="AO40" s="345">
        <v>0</v>
      </c>
      <c r="AP40" s="345">
        <v>0.04</v>
      </c>
      <c r="AQ40" s="302"/>
      <c r="AR40" s="344">
        <v>0.01</v>
      </c>
      <c r="AS40" s="345">
        <v>0</v>
      </c>
      <c r="AT40" s="345">
        <v>0</v>
      </c>
      <c r="AU40" s="344">
        <v>0.03</v>
      </c>
      <c r="AV40" s="318">
        <v>3985</v>
      </c>
      <c r="AW40" s="318">
        <v>26589</v>
      </c>
      <c r="AX40" s="303"/>
      <c r="AY40" s="343">
        <v>2493</v>
      </c>
      <c r="AZ40" s="303"/>
      <c r="BA40" s="303" t="s">
        <v>260</v>
      </c>
      <c r="BB40" s="343">
        <v>20163</v>
      </c>
      <c r="BC40" s="303"/>
      <c r="BD40" s="318">
        <v>574</v>
      </c>
      <c r="BE40" s="343">
        <v>59</v>
      </c>
      <c r="BF40" s="343">
        <v>602</v>
      </c>
      <c r="BG40" s="303"/>
      <c r="BH40" s="318">
        <v>512</v>
      </c>
      <c r="BI40" s="343">
        <v>663</v>
      </c>
      <c r="BJ40" s="343">
        <v>3682</v>
      </c>
      <c r="BK40" s="318">
        <v>1246</v>
      </c>
      <c r="BL40" s="318">
        <v>6764</v>
      </c>
      <c r="BM40" s="318">
        <v>60576</v>
      </c>
      <c r="BN40" s="344">
        <v>7.0000000000000007E-2</v>
      </c>
      <c r="BO40" s="344">
        <v>0.44</v>
      </c>
      <c r="BP40" s="302"/>
      <c r="BQ40" s="345">
        <v>0.04</v>
      </c>
      <c r="BR40" s="302"/>
      <c r="BS40" s="302" t="s">
        <v>260</v>
      </c>
      <c r="BT40" s="345">
        <v>0.33</v>
      </c>
      <c r="BU40" s="302"/>
      <c r="BV40" s="344">
        <v>0.01</v>
      </c>
      <c r="BW40" s="345">
        <v>0</v>
      </c>
      <c r="BX40" s="345">
        <v>0.01</v>
      </c>
      <c r="BY40" s="302"/>
      <c r="BZ40" s="344">
        <v>0.01</v>
      </c>
      <c r="CA40" s="345">
        <v>0.01</v>
      </c>
      <c r="CB40" s="345">
        <v>0.06</v>
      </c>
      <c r="CC40" s="344">
        <v>0.02</v>
      </c>
      <c r="CD40" s="318">
        <v>90</v>
      </c>
      <c r="CE40" s="318">
        <v>74</v>
      </c>
      <c r="CF40" s="303"/>
      <c r="CG40" s="343">
        <v>130</v>
      </c>
      <c r="CH40" s="303"/>
      <c r="CI40" s="303" t="s">
        <v>260</v>
      </c>
      <c r="CJ40" s="343">
        <v>1</v>
      </c>
      <c r="CK40" s="303"/>
      <c r="CL40" s="318">
        <v>10</v>
      </c>
      <c r="CM40" s="343">
        <v>195</v>
      </c>
      <c r="CN40" s="343">
        <v>181</v>
      </c>
      <c r="CO40" s="303"/>
      <c r="CP40" s="318">
        <v>29</v>
      </c>
      <c r="CQ40" s="343">
        <v>9</v>
      </c>
      <c r="CR40" s="343">
        <v>0</v>
      </c>
      <c r="CS40" s="318">
        <v>80</v>
      </c>
    </row>
    <row r="41" spans="1:97" s="311" customFormat="1" ht="13.5" customHeight="1">
      <c r="A41" s="297">
        <v>45838</v>
      </c>
      <c r="B41" s="298" t="s">
        <v>255</v>
      </c>
      <c r="C41" s="298">
        <v>60346078879</v>
      </c>
      <c r="D41" s="298" t="s">
        <v>216</v>
      </c>
      <c r="E41" s="298" t="s">
        <v>227</v>
      </c>
      <c r="F41" s="298" t="s">
        <v>228</v>
      </c>
      <c r="G41" s="298" t="s">
        <v>148</v>
      </c>
      <c r="H41" s="298" t="s">
        <v>124</v>
      </c>
      <c r="I41" s="298" t="s">
        <v>117</v>
      </c>
      <c r="J41" s="298" t="s">
        <v>125</v>
      </c>
      <c r="K41" s="297">
        <v>45838</v>
      </c>
      <c r="L41" s="321">
        <v>12</v>
      </c>
      <c r="M41" s="300"/>
      <c r="N41" s="318">
        <v>7184</v>
      </c>
      <c r="O41" s="318">
        <v>76466</v>
      </c>
      <c r="P41" s="303">
        <v>11319</v>
      </c>
      <c r="Q41" s="343">
        <v>22994</v>
      </c>
      <c r="R41" s="303"/>
      <c r="S41" s="303" t="s">
        <v>260</v>
      </c>
      <c r="T41" s="343">
        <v>921</v>
      </c>
      <c r="U41" s="303"/>
      <c r="V41" s="318">
        <v>7369</v>
      </c>
      <c r="W41" s="343" t="s">
        <v>260</v>
      </c>
      <c r="X41" s="343">
        <v>11404</v>
      </c>
      <c r="Y41" s="303"/>
      <c r="Z41" s="318">
        <v>2674</v>
      </c>
      <c r="AA41" s="343">
        <v>935</v>
      </c>
      <c r="AB41" s="343">
        <v>1537</v>
      </c>
      <c r="AC41" s="318">
        <v>708</v>
      </c>
      <c r="AD41" s="318">
        <v>19223</v>
      </c>
      <c r="AE41" s="318">
        <v>145476</v>
      </c>
      <c r="AF41" s="344">
        <v>0.05</v>
      </c>
      <c r="AG41" s="344">
        <v>0.53</v>
      </c>
      <c r="AH41" s="302">
        <v>0.08</v>
      </c>
      <c r="AI41" s="345">
        <v>0.16</v>
      </c>
      <c r="AJ41" s="302"/>
      <c r="AK41" s="302" t="s">
        <v>260</v>
      </c>
      <c r="AL41" s="345">
        <v>0.01</v>
      </c>
      <c r="AM41" s="302"/>
      <c r="AN41" s="344">
        <v>0.05</v>
      </c>
      <c r="AO41" s="345" t="s">
        <v>260</v>
      </c>
      <c r="AP41" s="345">
        <v>0.08</v>
      </c>
      <c r="AQ41" s="302"/>
      <c r="AR41" s="344">
        <v>0.02</v>
      </c>
      <c r="AS41" s="345">
        <v>0.01</v>
      </c>
      <c r="AT41" s="345">
        <v>0.01</v>
      </c>
      <c r="AU41" s="344">
        <v>0</v>
      </c>
      <c r="AV41" s="318">
        <v>78</v>
      </c>
      <c r="AW41" s="318">
        <v>1270</v>
      </c>
      <c r="AX41" s="303">
        <v>166</v>
      </c>
      <c r="AY41" s="343">
        <v>77</v>
      </c>
      <c r="AZ41" s="303"/>
      <c r="BA41" s="303" t="s">
        <v>260</v>
      </c>
      <c r="BB41" s="343">
        <v>400</v>
      </c>
      <c r="BC41" s="303"/>
      <c r="BD41" s="318">
        <v>1344</v>
      </c>
      <c r="BE41" s="343" t="s">
        <v>260</v>
      </c>
      <c r="BF41" s="343">
        <v>50</v>
      </c>
      <c r="BG41" s="303"/>
      <c r="BH41" s="318">
        <v>114</v>
      </c>
      <c r="BI41" s="343">
        <v>111</v>
      </c>
      <c r="BJ41" s="343">
        <v>114</v>
      </c>
      <c r="BK41" s="318">
        <v>165</v>
      </c>
      <c r="BL41" s="318">
        <v>559</v>
      </c>
      <c r="BM41" s="318">
        <v>3895</v>
      </c>
      <c r="BN41" s="344">
        <v>0.02</v>
      </c>
      <c r="BO41" s="344">
        <v>0.33</v>
      </c>
      <c r="BP41" s="302">
        <v>0.04</v>
      </c>
      <c r="BQ41" s="345">
        <v>0.02</v>
      </c>
      <c r="BR41" s="302"/>
      <c r="BS41" s="302" t="s">
        <v>260</v>
      </c>
      <c r="BT41" s="345">
        <v>0.1</v>
      </c>
      <c r="BU41" s="302"/>
      <c r="BV41" s="344">
        <v>0.35</v>
      </c>
      <c r="BW41" s="345" t="s">
        <v>260</v>
      </c>
      <c r="BX41" s="345">
        <v>0.01</v>
      </c>
      <c r="BY41" s="302"/>
      <c r="BZ41" s="344">
        <v>0.03</v>
      </c>
      <c r="CA41" s="345">
        <v>0.03</v>
      </c>
      <c r="CB41" s="345">
        <v>0.03</v>
      </c>
      <c r="CC41" s="344">
        <v>0.04</v>
      </c>
      <c r="CD41" s="318">
        <v>92</v>
      </c>
      <c r="CE41" s="318">
        <v>60</v>
      </c>
      <c r="CF41" s="303">
        <v>68</v>
      </c>
      <c r="CG41" s="343">
        <v>299</v>
      </c>
      <c r="CH41" s="303"/>
      <c r="CI41" s="303" t="s">
        <v>260</v>
      </c>
      <c r="CJ41" s="343">
        <v>2</v>
      </c>
      <c r="CK41" s="303"/>
      <c r="CL41" s="318">
        <v>5</v>
      </c>
      <c r="CM41" s="343" t="s">
        <v>260</v>
      </c>
      <c r="CN41" s="343">
        <v>228</v>
      </c>
      <c r="CO41" s="303"/>
      <c r="CP41" s="318">
        <v>23</v>
      </c>
      <c r="CQ41" s="343">
        <v>8</v>
      </c>
      <c r="CR41" s="343">
        <v>13</v>
      </c>
      <c r="CS41" s="318">
        <v>4</v>
      </c>
    </row>
    <row r="42" spans="1:97" s="311" customFormat="1" ht="13.5" customHeight="1">
      <c r="A42" s="297">
        <v>45838</v>
      </c>
      <c r="B42" s="298" t="s">
        <v>256</v>
      </c>
      <c r="C42" s="298">
        <v>94579217553</v>
      </c>
      <c r="D42" s="298" t="s">
        <v>216</v>
      </c>
      <c r="E42" s="298" t="s">
        <v>217</v>
      </c>
      <c r="F42" s="298" t="s">
        <v>218</v>
      </c>
      <c r="G42" s="298" t="s">
        <v>136</v>
      </c>
      <c r="H42" s="298" t="s">
        <v>120</v>
      </c>
      <c r="I42" s="298" t="s">
        <v>121</v>
      </c>
      <c r="J42" s="298" t="s">
        <v>122</v>
      </c>
      <c r="K42" s="297">
        <v>45838</v>
      </c>
      <c r="L42" s="321">
        <v>12</v>
      </c>
      <c r="M42" s="300"/>
      <c r="N42" s="318">
        <v>7383</v>
      </c>
      <c r="O42" s="318"/>
      <c r="P42" s="303">
        <v>2616</v>
      </c>
      <c r="Q42" s="343">
        <v>1982</v>
      </c>
      <c r="R42" s="303"/>
      <c r="S42" s="303"/>
      <c r="T42" s="343" t="s">
        <v>260</v>
      </c>
      <c r="U42" s="303"/>
      <c r="V42" s="318"/>
      <c r="W42" s="343"/>
      <c r="X42" s="343"/>
      <c r="Y42" s="303"/>
      <c r="Z42" s="318" t="s">
        <v>260</v>
      </c>
      <c r="AA42" s="343"/>
      <c r="AB42" s="343" t="s">
        <v>260</v>
      </c>
      <c r="AC42" s="318">
        <v>0</v>
      </c>
      <c r="AD42" s="318" t="s">
        <v>260</v>
      </c>
      <c r="AE42" s="318">
        <v>12061</v>
      </c>
      <c r="AF42" s="344">
        <v>0.61</v>
      </c>
      <c r="AG42" s="344"/>
      <c r="AH42" s="302">
        <v>0.22</v>
      </c>
      <c r="AI42" s="345">
        <v>0.16</v>
      </c>
      <c r="AJ42" s="302"/>
      <c r="AK42" s="302"/>
      <c r="AL42" s="345" t="s">
        <v>260</v>
      </c>
      <c r="AM42" s="302"/>
      <c r="AN42" s="344"/>
      <c r="AO42" s="345"/>
      <c r="AP42" s="345"/>
      <c r="AQ42" s="302"/>
      <c r="AR42" s="344" t="s">
        <v>260</v>
      </c>
      <c r="AS42" s="345"/>
      <c r="AT42" s="345" t="s">
        <v>260</v>
      </c>
      <c r="AU42" s="344">
        <v>0</v>
      </c>
      <c r="AV42" s="318">
        <v>142</v>
      </c>
      <c r="AW42" s="318"/>
      <c r="AX42" s="303">
        <v>237</v>
      </c>
      <c r="AY42" s="343">
        <v>64</v>
      </c>
      <c r="AZ42" s="303"/>
      <c r="BA42" s="303"/>
      <c r="BB42" s="343" t="s">
        <v>260</v>
      </c>
      <c r="BC42" s="303"/>
      <c r="BD42" s="318"/>
      <c r="BE42" s="343"/>
      <c r="BF42" s="343"/>
      <c r="BG42" s="303"/>
      <c r="BH42" s="318" t="s">
        <v>260</v>
      </c>
      <c r="BI42" s="343"/>
      <c r="BJ42" s="343" t="s">
        <v>260</v>
      </c>
      <c r="BK42" s="318">
        <v>0</v>
      </c>
      <c r="BL42" s="318" t="s">
        <v>260</v>
      </c>
      <c r="BM42" s="318">
        <v>461</v>
      </c>
      <c r="BN42" s="344">
        <v>0.31</v>
      </c>
      <c r="BO42" s="344"/>
      <c r="BP42" s="302">
        <v>0.51</v>
      </c>
      <c r="BQ42" s="345">
        <v>0.14000000000000001</v>
      </c>
      <c r="BR42" s="302"/>
      <c r="BS42" s="302"/>
      <c r="BT42" s="345" t="s">
        <v>260</v>
      </c>
      <c r="BU42" s="302"/>
      <c r="BV42" s="344"/>
      <c r="BW42" s="345"/>
      <c r="BX42" s="345"/>
      <c r="BY42" s="302"/>
      <c r="BZ42" s="344" t="s">
        <v>260</v>
      </c>
      <c r="CA42" s="345"/>
      <c r="CB42" s="345" t="s">
        <v>260</v>
      </c>
      <c r="CC42" s="344">
        <v>0</v>
      </c>
      <c r="CD42" s="318">
        <v>52</v>
      </c>
      <c r="CE42" s="318"/>
      <c r="CF42" s="303">
        <v>11</v>
      </c>
      <c r="CG42" s="343">
        <v>31</v>
      </c>
      <c r="CH42" s="303"/>
      <c r="CI42" s="303"/>
      <c r="CJ42" s="343" t="s">
        <v>260</v>
      </c>
      <c r="CK42" s="303"/>
      <c r="CL42" s="318"/>
      <c r="CM42" s="343"/>
      <c r="CN42" s="343"/>
      <c r="CO42" s="303"/>
      <c r="CP42" s="318" t="s">
        <v>260</v>
      </c>
      <c r="CQ42" s="343"/>
      <c r="CR42" s="343" t="s">
        <v>260</v>
      </c>
      <c r="CS42" s="318"/>
    </row>
    <row r="43" spans="1:97" s="311" customFormat="1" ht="13.5" customHeight="1">
      <c r="A43" s="297">
        <v>45838</v>
      </c>
      <c r="B43" s="298" t="s">
        <v>257</v>
      </c>
      <c r="C43" s="298">
        <v>24496637884</v>
      </c>
      <c r="D43" s="298" t="s">
        <v>216</v>
      </c>
      <c r="E43" s="298" t="s">
        <v>223</v>
      </c>
      <c r="F43" s="298" t="s">
        <v>224</v>
      </c>
      <c r="G43" s="298" t="s">
        <v>171</v>
      </c>
      <c r="H43" s="298" t="s">
        <v>127</v>
      </c>
      <c r="I43" s="298" t="s">
        <v>117</v>
      </c>
      <c r="J43" s="298" t="s">
        <v>118</v>
      </c>
      <c r="K43" s="297">
        <v>45838</v>
      </c>
      <c r="L43" s="321">
        <v>12</v>
      </c>
      <c r="M43" s="300"/>
      <c r="N43" s="318">
        <v>134488</v>
      </c>
      <c r="O43" s="318">
        <v>173629</v>
      </c>
      <c r="P43" s="303"/>
      <c r="Q43" s="343">
        <v>59758</v>
      </c>
      <c r="R43" s="303"/>
      <c r="S43" s="303" t="s">
        <v>260</v>
      </c>
      <c r="T43" s="343"/>
      <c r="U43" s="303"/>
      <c r="V43" s="318">
        <v>2477</v>
      </c>
      <c r="W43" s="343">
        <v>2041</v>
      </c>
      <c r="X43" s="343">
        <v>13147</v>
      </c>
      <c r="Y43" s="303"/>
      <c r="Z43" s="318">
        <v>6764</v>
      </c>
      <c r="AA43" s="343">
        <v>3109</v>
      </c>
      <c r="AB43" s="343"/>
      <c r="AC43" s="318">
        <v>117488</v>
      </c>
      <c r="AD43" s="318">
        <v>142549</v>
      </c>
      <c r="AE43" s="318">
        <v>512905</v>
      </c>
      <c r="AF43" s="344">
        <v>0.26</v>
      </c>
      <c r="AG43" s="344">
        <v>0.34</v>
      </c>
      <c r="AH43" s="302"/>
      <c r="AI43" s="345">
        <v>0.12</v>
      </c>
      <c r="AJ43" s="302"/>
      <c r="AK43" s="302" t="s">
        <v>260</v>
      </c>
      <c r="AL43" s="345"/>
      <c r="AM43" s="302"/>
      <c r="AN43" s="344">
        <v>0</v>
      </c>
      <c r="AO43" s="345">
        <v>0</v>
      </c>
      <c r="AP43" s="345">
        <v>0.03</v>
      </c>
      <c r="AQ43" s="302"/>
      <c r="AR43" s="344">
        <v>0.01</v>
      </c>
      <c r="AS43" s="345">
        <v>0.01</v>
      </c>
      <c r="AT43" s="345"/>
      <c r="AU43" s="344">
        <v>0.23</v>
      </c>
      <c r="AV43" s="318">
        <v>2155</v>
      </c>
      <c r="AW43" s="318">
        <v>2685</v>
      </c>
      <c r="AX43" s="303"/>
      <c r="AY43" s="343">
        <v>206</v>
      </c>
      <c r="AZ43" s="303"/>
      <c r="BA43" s="303" t="s">
        <v>260</v>
      </c>
      <c r="BB43" s="343"/>
      <c r="BC43" s="303"/>
      <c r="BD43" s="318">
        <v>65</v>
      </c>
      <c r="BE43" s="343">
        <v>26</v>
      </c>
      <c r="BF43" s="343">
        <v>173</v>
      </c>
      <c r="BG43" s="303"/>
      <c r="BH43" s="318">
        <v>175</v>
      </c>
      <c r="BI43" s="343">
        <v>120</v>
      </c>
      <c r="BJ43" s="343"/>
      <c r="BK43" s="318">
        <v>1420</v>
      </c>
      <c r="BL43" s="318">
        <v>1914</v>
      </c>
      <c r="BM43" s="318">
        <v>7028</v>
      </c>
      <c r="BN43" s="344">
        <v>0.31</v>
      </c>
      <c r="BO43" s="344">
        <v>0.38</v>
      </c>
      <c r="BP43" s="302"/>
      <c r="BQ43" s="345">
        <v>0.03</v>
      </c>
      <c r="BR43" s="302"/>
      <c r="BS43" s="302" t="s">
        <v>260</v>
      </c>
      <c r="BT43" s="345"/>
      <c r="BU43" s="302"/>
      <c r="BV43" s="344">
        <v>0.01</v>
      </c>
      <c r="BW43" s="345">
        <v>0</v>
      </c>
      <c r="BX43" s="345">
        <v>0.02</v>
      </c>
      <c r="BY43" s="302"/>
      <c r="BZ43" s="344">
        <v>0.02</v>
      </c>
      <c r="CA43" s="345">
        <v>0.02</v>
      </c>
      <c r="CB43" s="345"/>
      <c r="CC43" s="344">
        <v>0.2</v>
      </c>
      <c r="CD43" s="318">
        <v>62</v>
      </c>
      <c r="CE43" s="318">
        <v>65</v>
      </c>
      <c r="CF43" s="303"/>
      <c r="CG43" s="343">
        <v>290</v>
      </c>
      <c r="CH43" s="303"/>
      <c r="CI43" s="303" t="s">
        <v>260</v>
      </c>
      <c r="CJ43" s="343"/>
      <c r="CK43" s="303"/>
      <c r="CL43" s="318">
        <v>38</v>
      </c>
      <c r="CM43" s="343">
        <v>79</v>
      </c>
      <c r="CN43" s="343">
        <v>76</v>
      </c>
      <c r="CO43" s="303"/>
      <c r="CP43" s="318">
        <v>39</v>
      </c>
      <c r="CQ43" s="343">
        <v>26</v>
      </c>
      <c r="CR43" s="343"/>
      <c r="CS43" s="318">
        <v>83</v>
      </c>
    </row>
    <row r="44" spans="1:97" s="311" customFormat="1" ht="13.5" customHeight="1">
      <c r="A44" s="297">
        <v>45838</v>
      </c>
      <c r="B44" s="298" t="s">
        <v>258</v>
      </c>
      <c r="C44" s="298">
        <v>65508799106</v>
      </c>
      <c r="D44" s="298" t="s">
        <v>216</v>
      </c>
      <c r="E44" s="298" t="s">
        <v>217</v>
      </c>
      <c r="F44" s="298" t="s">
        <v>218</v>
      </c>
      <c r="G44" s="298" t="s">
        <v>149</v>
      </c>
      <c r="H44" s="298" t="s">
        <v>120</v>
      </c>
      <c r="I44" s="298" t="s">
        <v>121</v>
      </c>
      <c r="J44" s="298" t="s">
        <v>122</v>
      </c>
      <c r="K44" s="297">
        <v>45838</v>
      </c>
      <c r="L44" s="321">
        <v>12</v>
      </c>
      <c r="M44" s="300"/>
      <c r="N44" s="318">
        <v>244890</v>
      </c>
      <c r="O44" s="318">
        <v>888369</v>
      </c>
      <c r="P44" s="303" t="s">
        <v>260</v>
      </c>
      <c r="Q44" s="343">
        <v>184695</v>
      </c>
      <c r="R44" s="303"/>
      <c r="S44" s="303"/>
      <c r="T44" s="343"/>
      <c r="U44" s="303"/>
      <c r="V44" s="318">
        <v>11407</v>
      </c>
      <c r="W44" s="343" t="s">
        <v>260</v>
      </c>
      <c r="X44" s="343">
        <v>15514</v>
      </c>
      <c r="Y44" s="303"/>
      <c r="Z44" s="318">
        <v>2926</v>
      </c>
      <c r="AA44" s="343">
        <v>179</v>
      </c>
      <c r="AB44" s="343"/>
      <c r="AC44" s="318">
        <v>0</v>
      </c>
      <c r="AD44" s="318">
        <v>21868</v>
      </c>
      <c r="AE44" s="318">
        <v>1351399</v>
      </c>
      <c r="AF44" s="344">
        <v>0.18</v>
      </c>
      <c r="AG44" s="344">
        <v>0.66</v>
      </c>
      <c r="AH44" s="302" t="s">
        <v>260</v>
      </c>
      <c r="AI44" s="345">
        <v>0.14000000000000001</v>
      </c>
      <c r="AJ44" s="302"/>
      <c r="AK44" s="302"/>
      <c r="AL44" s="345"/>
      <c r="AM44" s="302"/>
      <c r="AN44" s="344">
        <v>0.01</v>
      </c>
      <c r="AO44" s="345" t="s">
        <v>260</v>
      </c>
      <c r="AP44" s="345">
        <v>0.01</v>
      </c>
      <c r="AQ44" s="302"/>
      <c r="AR44" s="344">
        <v>0</v>
      </c>
      <c r="AS44" s="345">
        <v>0</v>
      </c>
      <c r="AT44" s="345"/>
      <c r="AU44" s="344">
        <v>0</v>
      </c>
      <c r="AV44" s="318">
        <v>2604</v>
      </c>
      <c r="AW44" s="318">
        <v>11439</v>
      </c>
      <c r="AX44" s="303" t="s">
        <v>260</v>
      </c>
      <c r="AY44" s="343">
        <v>943</v>
      </c>
      <c r="AZ44" s="303"/>
      <c r="BA44" s="303"/>
      <c r="BB44" s="343"/>
      <c r="BC44" s="303"/>
      <c r="BD44" s="318">
        <v>88</v>
      </c>
      <c r="BE44" s="343" t="s">
        <v>260</v>
      </c>
      <c r="BF44" s="343">
        <v>116</v>
      </c>
      <c r="BG44" s="303"/>
      <c r="BH44" s="318">
        <v>128</v>
      </c>
      <c r="BI44" s="343">
        <v>22</v>
      </c>
      <c r="BJ44" s="343"/>
      <c r="BK44" s="318">
        <v>0</v>
      </c>
      <c r="BL44" s="318">
        <v>282</v>
      </c>
      <c r="BM44" s="318">
        <v>15358</v>
      </c>
      <c r="BN44" s="344">
        <v>0.17</v>
      </c>
      <c r="BO44" s="344">
        <v>0.74</v>
      </c>
      <c r="BP44" s="302" t="s">
        <v>260</v>
      </c>
      <c r="BQ44" s="345">
        <v>0.06</v>
      </c>
      <c r="BR44" s="302"/>
      <c r="BS44" s="302"/>
      <c r="BT44" s="345"/>
      <c r="BU44" s="302"/>
      <c r="BV44" s="344">
        <v>0.01</v>
      </c>
      <c r="BW44" s="345" t="s">
        <v>260</v>
      </c>
      <c r="BX44" s="345">
        <v>0.01</v>
      </c>
      <c r="BY44" s="302"/>
      <c r="BZ44" s="344">
        <v>0.01</v>
      </c>
      <c r="CA44" s="345">
        <v>0</v>
      </c>
      <c r="CB44" s="345"/>
      <c r="CC44" s="344">
        <v>0</v>
      </c>
      <c r="CD44" s="318">
        <v>94</v>
      </c>
      <c r="CE44" s="318">
        <v>78</v>
      </c>
      <c r="CF44" s="303" t="s">
        <v>260</v>
      </c>
      <c r="CG44" s="343">
        <v>196</v>
      </c>
      <c r="CH44" s="303"/>
      <c r="CI44" s="303"/>
      <c r="CJ44" s="343"/>
      <c r="CK44" s="303"/>
      <c r="CL44" s="318">
        <v>130</v>
      </c>
      <c r="CM44" s="343" t="s">
        <v>260</v>
      </c>
      <c r="CN44" s="343">
        <v>134</v>
      </c>
      <c r="CO44" s="303"/>
      <c r="CP44" s="318">
        <v>23</v>
      </c>
      <c r="CQ44" s="343">
        <v>8</v>
      </c>
      <c r="CR44" s="343"/>
      <c r="CS44" s="318"/>
    </row>
    <row r="45" spans="1:97" s="311" customFormat="1" ht="13.5" customHeight="1">
      <c r="A45" s="297">
        <v>45838</v>
      </c>
      <c r="B45" s="298" t="s">
        <v>259</v>
      </c>
      <c r="C45" s="298">
        <v>98415348576</v>
      </c>
      <c r="D45" s="298" t="s">
        <v>222</v>
      </c>
      <c r="E45" s="298" t="s">
        <v>217</v>
      </c>
      <c r="F45" s="298" t="s">
        <v>218</v>
      </c>
      <c r="G45" s="298" t="s">
        <v>139</v>
      </c>
      <c r="H45" s="298" t="s">
        <v>120</v>
      </c>
      <c r="I45" s="298" t="s">
        <v>121</v>
      </c>
      <c r="J45" s="298" t="s">
        <v>122</v>
      </c>
      <c r="K45" s="297">
        <v>45838</v>
      </c>
      <c r="L45" s="321">
        <v>12</v>
      </c>
      <c r="M45" s="300"/>
      <c r="N45" s="318"/>
      <c r="O45" s="318"/>
      <c r="P45" s="303"/>
      <c r="Q45" s="343"/>
      <c r="R45" s="303"/>
      <c r="S45" s="303"/>
      <c r="T45" s="343"/>
      <c r="U45" s="303"/>
      <c r="V45" s="318"/>
      <c r="W45" s="343"/>
      <c r="X45" s="343"/>
      <c r="Y45" s="303"/>
      <c r="Z45" s="318"/>
      <c r="AA45" s="343"/>
      <c r="AB45" s="343"/>
      <c r="AC45" s="318">
        <v>0</v>
      </c>
      <c r="AD45" s="318">
        <v>0</v>
      </c>
      <c r="AE45" s="318">
        <v>0</v>
      </c>
      <c r="AF45" s="344"/>
      <c r="AG45" s="344"/>
      <c r="AH45" s="302"/>
      <c r="AI45" s="345"/>
      <c r="AJ45" s="302"/>
      <c r="AK45" s="302"/>
      <c r="AL45" s="345"/>
      <c r="AM45" s="302"/>
      <c r="AN45" s="344"/>
      <c r="AO45" s="345"/>
      <c r="AP45" s="345"/>
      <c r="AQ45" s="302"/>
      <c r="AR45" s="344"/>
      <c r="AS45" s="345"/>
      <c r="AT45" s="345"/>
      <c r="AU45" s="344"/>
      <c r="AV45" s="318"/>
      <c r="AW45" s="318"/>
      <c r="AX45" s="303"/>
      <c r="AY45" s="343"/>
      <c r="AZ45" s="303"/>
      <c r="BA45" s="303"/>
      <c r="BB45" s="343"/>
      <c r="BC45" s="303"/>
      <c r="BD45" s="318"/>
      <c r="BE45" s="343"/>
      <c r="BF45" s="343"/>
      <c r="BG45" s="303"/>
      <c r="BH45" s="318"/>
      <c r="BI45" s="343"/>
      <c r="BJ45" s="343"/>
      <c r="BK45" s="318">
        <v>0</v>
      </c>
      <c r="BL45" s="318">
        <v>0</v>
      </c>
      <c r="BM45" s="318">
        <v>0</v>
      </c>
      <c r="BN45" s="344"/>
      <c r="BO45" s="344"/>
      <c r="BP45" s="302"/>
      <c r="BQ45" s="345"/>
      <c r="BR45" s="302"/>
      <c r="BS45" s="302"/>
      <c r="BT45" s="345"/>
      <c r="BU45" s="302"/>
      <c r="BV45" s="344"/>
      <c r="BW45" s="345"/>
      <c r="BX45" s="345"/>
      <c r="BY45" s="302"/>
      <c r="BZ45" s="344"/>
      <c r="CA45" s="345"/>
      <c r="CB45" s="345"/>
      <c r="CC45" s="344"/>
      <c r="CD45" s="318"/>
      <c r="CE45" s="318"/>
      <c r="CF45" s="303"/>
      <c r="CG45" s="343"/>
      <c r="CH45" s="303"/>
      <c r="CI45" s="303"/>
      <c r="CJ45" s="343"/>
      <c r="CK45" s="303"/>
      <c r="CL45" s="318"/>
      <c r="CM45" s="343"/>
      <c r="CN45" s="343"/>
      <c r="CO45" s="303"/>
      <c r="CP45" s="318"/>
      <c r="CQ45" s="343"/>
      <c r="CR45" s="343"/>
      <c r="CS45" s="318"/>
    </row>
    <row r="46" spans="1:97" s="311" customFormat="1" ht="13.5" customHeight="1">
      <c r="A46" s="297">
        <v>45838</v>
      </c>
      <c r="B46" s="298" t="s">
        <v>261</v>
      </c>
      <c r="C46" s="298">
        <v>34422545198</v>
      </c>
      <c r="D46" s="298" t="s">
        <v>216</v>
      </c>
      <c r="E46" s="298" t="s">
        <v>217</v>
      </c>
      <c r="F46" s="298" t="s">
        <v>218</v>
      </c>
      <c r="G46" s="298" t="s">
        <v>139</v>
      </c>
      <c r="H46" s="298" t="s">
        <v>120</v>
      </c>
      <c r="I46" s="298" t="s">
        <v>121</v>
      </c>
      <c r="J46" s="298" t="s">
        <v>122</v>
      </c>
      <c r="K46" s="297">
        <v>45838</v>
      </c>
      <c r="L46" s="321">
        <v>12</v>
      </c>
      <c r="M46" s="300"/>
      <c r="N46" s="318" t="s">
        <v>260</v>
      </c>
      <c r="O46" s="318">
        <v>9556</v>
      </c>
      <c r="P46" s="303" t="s">
        <v>260</v>
      </c>
      <c r="Q46" s="343" t="s">
        <v>260</v>
      </c>
      <c r="R46" s="303">
        <v>1469</v>
      </c>
      <c r="S46" s="303"/>
      <c r="T46" s="343" t="s">
        <v>260</v>
      </c>
      <c r="U46" s="303"/>
      <c r="V46" s="318">
        <v>23672</v>
      </c>
      <c r="W46" s="343"/>
      <c r="X46" s="343"/>
      <c r="Y46" s="303"/>
      <c r="Z46" s="318" t="s">
        <v>260</v>
      </c>
      <c r="AA46" s="343"/>
      <c r="AB46" s="343"/>
      <c r="AC46" s="318">
        <v>0</v>
      </c>
      <c r="AD46" s="318" t="s">
        <v>260</v>
      </c>
      <c r="AE46" s="318">
        <v>40237</v>
      </c>
      <c r="AF46" s="344" t="s">
        <v>260</v>
      </c>
      <c r="AG46" s="344">
        <v>0.24</v>
      </c>
      <c r="AH46" s="302" t="s">
        <v>260</v>
      </c>
      <c r="AI46" s="345" t="s">
        <v>260</v>
      </c>
      <c r="AJ46" s="302">
        <v>0.04</v>
      </c>
      <c r="AK46" s="302"/>
      <c r="AL46" s="345" t="s">
        <v>260</v>
      </c>
      <c r="AM46" s="302"/>
      <c r="AN46" s="344">
        <v>0.59</v>
      </c>
      <c r="AO46" s="345"/>
      <c r="AP46" s="345"/>
      <c r="AQ46" s="302"/>
      <c r="AR46" s="344" t="s">
        <v>260</v>
      </c>
      <c r="AS46" s="345"/>
      <c r="AT46" s="345"/>
      <c r="AU46" s="344">
        <v>0</v>
      </c>
      <c r="AV46" s="318" t="s">
        <v>260</v>
      </c>
      <c r="AW46" s="318">
        <v>115</v>
      </c>
      <c r="AX46" s="303" t="s">
        <v>260</v>
      </c>
      <c r="AY46" s="343" t="s">
        <v>260</v>
      </c>
      <c r="AZ46" s="303">
        <v>20</v>
      </c>
      <c r="BA46" s="303"/>
      <c r="BB46" s="343" t="s">
        <v>260</v>
      </c>
      <c r="BC46" s="303"/>
      <c r="BD46" s="318">
        <v>309</v>
      </c>
      <c r="BE46" s="343"/>
      <c r="BF46" s="343"/>
      <c r="BG46" s="303"/>
      <c r="BH46" s="318" t="s">
        <v>260</v>
      </c>
      <c r="BI46" s="343"/>
      <c r="BJ46" s="343"/>
      <c r="BK46" s="318">
        <v>0</v>
      </c>
      <c r="BL46" s="318" t="s">
        <v>260</v>
      </c>
      <c r="BM46" s="318">
        <v>480</v>
      </c>
      <c r="BN46" s="344" t="s">
        <v>260</v>
      </c>
      <c r="BO46" s="344">
        <v>0.24</v>
      </c>
      <c r="BP46" s="302" t="s">
        <v>260</v>
      </c>
      <c r="BQ46" s="345" t="s">
        <v>260</v>
      </c>
      <c r="BR46" s="302">
        <v>0.04</v>
      </c>
      <c r="BS46" s="302"/>
      <c r="BT46" s="345" t="s">
        <v>260</v>
      </c>
      <c r="BU46" s="302"/>
      <c r="BV46" s="344">
        <v>0.64</v>
      </c>
      <c r="BW46" s="345"/>
      <c r="BX46" s="345"/>
      <c r="BY46" s="302"/>
      <c r="BZ46" s="344" t="s">
        <v>260</v>
      </c>
      <c r="CA46" s="345"/>
      <c r="CB46" s="345"/>
      <c r="CC46" s="344">
        <v>0</v>
      </c>
      <c r="CD46" s="318" t="s">
        <v>260</v>
      </c>
      <c r="CE46" s="318">
        <v>83</v>
      </c>
      <c r="CF46" s="303" t="s">
        <v>260</v>
      </c>
      <c r="CG46" s="343" t="s">
        <v>260</v>
      </c>
      <c r="CH46" s="303">
        <v>73</v>
      </c>
      <c r="CI46" s="303"/>
      <c r="CJ46" s="343" t="s">
        <v>260</v>
      </c>
      <c r="CK46" s="303"/>
      <c r="CL46" s="318">
        <v>77</v>
      </c>
      <c r="CM46" s="343"/>
      <c r="CN46" s="343"/>
      <c r="CO46" s="303"/>
      <c r="CP46" s="318" t="s">
        <v>260</v>
      </c>
      <c r="CQ46" s="343"/>
      <c r="CR46" s="343"/>
      <c r="CS46" s="318"/>
    </row>
    <row r="47" spans="1:97" s="311" customFormat="1" ht="13.5" customHeight="1">
      <c r="A47" s="297">
        <v>45838</v>
      </c>
      <c r="B47" s="298" t="s">
        <v>262</v>
      </c>
      <c r="C47" s="298">
        <v>17317520544</v>
      </c>
      <c r="D47" s="298" t="s">
        <v>222</v>
      </c>
      <c r="E47" s="298" t="s">
        <v>227</v>
      </c>
      <c r="F47" s="298" t="s">
        <v>228</v>
      </c>
      <c r="G47" s="298" t="s">
        <v>150</v>
      </c>
      <c r="H47" s="298" t="s">
        <v>124</v>
      </c>
      <c r="I47" s="298" t="s">
        <v>117</v>
      </c>
      <c r="J47" s="298" t="s">
        <v>118</v>
      </c>
      <c r="K47" s="297">
        <v>45838</v>
      </c>
      <c r="L47" s="321">
        <v>12</v>
      </c>
      <c r="M47" s="300"/>
      <c r="N47" s="318"/>
      <c r="O47" s="318">
        <v>11754</v>
      </c>
      <c r="P47" s="303">
        <v>8266</v>
      </c>
      <c r="Q47" s="343">
        <v>5146</v>
      </c>
      <c r="R47" s="303" t="s">
        <v>260</v>
      </c>
      <c r="S47" s="303"/>
      <c r="T47" s="343">
        <v>1305</v>
      </c>
      <c r="U47" s="303"/>
      <c r="V47" s="318"/>
      <c r="W47" s="343" t="s">
        <v>260</v>
      </c>
      <c r="X47" s="343">
        <v>3714</v>
      </c>
      <c r="Y47" s="303"/>
      <c r="Z47" s="318" t="s">
        <v>260</v>
      </c>
      <c r="AA47" s="343">
        <v>2594</v>
      </c>
      <c r="AB47" s="343" t="s">
        <v>260</v>
      </c>
      <c r="AC47" s="318">
        <v>0</v>
      </c>
      <c r="AD47" s="318">
        <v>7159</v>
      </c>
      <c r="AE47" s="318">
        <v>33701</v>
      </c>
      <c r="AF47" s="344"/>
      <c r="AG47" s="344">
        <v>0.35</v>
      </c>
      <c r="AH47" s="302">
        <v>0.25</v>
      </c>
      <c r="AI47" s="345">
        <v>0.15</v>
      </c>
      <c r="AJ47" s="302" t="s">
        <v>260</v>
      </c>
      <c r="AK47" s="302"/>
      <c r="AL47" s="345">
        <v>0.04</v>
      </c>
      <c r="AM47" s="302"/>
      <c r="AN47" s="344"/>
      <c r="AO47" s="345" t="s">
        <v>260</v>
      </c>
      <c r="AP47" s="345">
        <v>0.11</v>
      </c>
      <c r="AQ47" s="302"/>
      <c r="AR47" s="344" t="s">
        <v>260</v>
      </c>
      <c r="AS47" s="345">
        <v>0.08</v>
      </c>
      <c r="AT47" s="345" t="s">
        <v>260</v>
      </c>
      <c r="AU47" s="344">
        <v>0</v>
      </c>
      <c r="AV47" s="318"/>
      <c r="AW47" s="318">
        <v>340</v>
      </c>
      <c r="AX47" s="303">
        <v>117</v>
      </c>
      <c r="AY47" s="343">
        <v>50</v>
      </c>
      <c r="AZ47" s="303" t="s">
        <v>260</v>
      </c>
      <c r="BA47" s="303"/>
      <c r="BB47" s="343">
        <v>527</v>
      </c>
      <c r="BC47" s="303"/>
      <c r="BD47" s="318"/>
      <c r="BE47" s="343" t="s">
        <v>260</v>
      </c>
      <c r="BF47" s="343">
        <v>66</v>
      </c>
      <c r="BG47" s="303"/>
      <c r="BH47" s="318" t="s">
        <v>260</v>
      </c>
      <c r="BI47" s="343">
        <v>168</v>
      </c>
      <c r="BJ47" s="343" t="s">
        <v>260</v>
      </c>
      <c r="BK47" s="318">
        <v>0</v>
      </c>
      <c r="BL47" s="318">
        <v>247</v>
      </c>
      <c r="BM47" s="318">
        <v>1285</v>
      </c>
      <c r="BN47" s="344"/>
      <c r="BO47" s="344">
        <v>0.26</v>
      </c>
      <c r="BP47" s="302">
        <v>0.09</v>
      </c>
      <c r="BQ47" s="345">
        <v>0.04</v>
      </c>
      <c r="BR47" s="302" t="s">
        <v>260</v>
      </c>
      <c r="BS47" s="302"/>
      <c r="BT47" s="345">
        <v>0.41</v>
      </c>
      <c r="BU47" s="302"/>
      <c r="BV47" s="344"/>
      <c r="BW47" s="345" t="s">
        <v>260</v>
      </c>
      <c r="BX47" s="345">
        <v>0.05</v>
      </c>
      <c r="BY47" s="302"/>
      <c r="BZ47" s="344" t="s">
        <v>260</v>
      </c>
      <c r="CA47" s="345">
        <v>0.13</v>
      </c>
      <c r="CB47" s="345" t="s">
        <v>260</v>
      </c>
      <c r="CC47" s="344">
        <v>0</v>
      </c>
      <c r="CD47" s="318"/>
      <c r="CE47" s="318">
        <v>35</v>
      </c>
      <c r="CF47" s="303">
        <v>71</v>
      </c>
      <c r="CG47" s="343">
        <v>103</v>
      </c>
      <c r="CH47" s="303" t="s">
        <v>260</v>
      </c>
      <c r="CI47" s="303"/>
      <c r="CJ47" s="343">
        <v>2</v>
      </c>
      <c r="CK47" s="303"/>
      <c r="CL47" s="318"/>
      <c r="CM47" s="343" t="s">
        <v>260</v>
      </c>
      <c r="CN47" s="343">
        <v>56</v>
      </c>
      <c r="CO47" s="303"/>
      <c r="CP47" s="318" t="s">
        <v>260</v>
      </c>
      <c r="CQ47" s="343">
        <v>15</v>
      </c>
      <c r="CR47" s="343" t="s">
        <v>260</v>
      </c>
      <c r="CS47" s="318"/>
    </row>
    <row r="48" spans="1:97" s="311" customFormat="1" ht="13.5" customHeight="1">
      <c r="A48" s="297">
        <v>45838</v>
      </c>
      <c r="B48" s="298" t="s">
        <v>263</v>
      </c>
      <c r="C48" s="298">
        <v>19905422981</v>
      </c>
      <c r="D48" s="298" t="s">
        <v>216</v>
      </c>
      <c r="E48" s="298" t="s">
        <v>217</v>
      </c>
      <c r="F48" s="298" t="s">
        <v>264</v>
      </c>
      <c r="G48" s="298" t="s">
        <v>151</v>
      </c>
      <c r="H48" s="298" t="s">
        <v>120</v>
      </c>
      <c r="I48" s="298" t="s">
        <v>121</v>
      </c>
      <c r="J48" s="298" t="s">
        <v>122</v>
      </c>
      <c r="K48" s="297">
        <v>45838</v>
      </c>
      <c r="L48" s="321">
        <v>12</v>
      </c>
      <c r="M48" s="300"/>
      <c r="N48" s="318">
        <v>33608</v>
      </c>
      <c r="O48" s="318">
        <v>131474</v>
      </c>
      <c r="P48" s="303"/>
      <c r="Q48" s="343">
        <v>324424</v>
      </c>
      <c r="R48" s="303">
        <v>405946</v>
      </c>
      <c r="S48" s="303">
        <v>2</v>
      </c>
      <c r="T48" s="343">
        <v>22666</v>
      </c>
      <c r="U48" s="303"/>
      <c r="V48" s="318">
        <v>254105</v>
      </c>
      <c r="W48" s="343">
        <v>49303</v>
      </c>
      <c r="X48" s="343">
        <v>202097</v>
      </c>
      <c r="Y48" s="303"/>
      <c r="Z48" s="318">
        <v>61904</v>
      </c>
      <c r="AA48" s="343">
        <v>19837</v>
      </c>
      <c r="AB48" s="343">
        <v>13755</v>
      </c>
      <c r="AC48" s="318">
        <v>204918</v>
      </c>
      <c r="AD48" s="318">
        <v>551814</v>
      </c>
      <c r="AE48" s="318">
        <v>1724038</v>
      </c>
      <c r="AF48" s="344">
        <v>0.02</v>
      </c>
      <c r="AG48" s="344">
        <v>0.08</v>
      </c>
      <c r="AH48" s="302"/>
      <c r="AI48" s="345">
        <v>0.19</v>
      </c>
      <c r="AJ48" s="302">
        <v>0.24</v>
      </c>
      <c r="AK48" s="302">
        <v>0</v>
      </c>
      <c r="AL48" s="345">
        <v>0.01</v>
      </c>
      <c r="AM48" s="302"/>
      <c r="AN48" s="344">
        <v>0.15</v>
      </c>
      <c r="AO48" s="345">
        <v>0.03</v>
      </c>
      <c r="AP48" s="345">
        <v>0.12</v>
      </c>
      <c r="AQ48" s="302"/>
      <c r="AR48" s="344">
        <v>0.04</v>
      </c>
      <c r="AS48" s="345">
        <v>0.01</v>
      </c>
      <c r="AT48" s="345">
        <v>0.01</v>
      </c>
      <c r="AU48" s="344">
        <v>0.12</v>
      </c>
      <c r="AV48" s="318">
        <v>307</v>
      </c>
      <c r="AW48" s="318">
        <v>3706</v>
      </c>
      <c r="AX48" s="303"/>
      <c r="AY48" s="343">
        <v>1799</v>
      </c>
      <c r="AZ48" s="303">
        <v>12170</v>
      </c>
      <c r="BA48" s="303">
        <v>25</v>
      </c>
      <c r="BB48" s="343">
        <v>1989</v>
      </c>
      <c r="BC48" s="303"/>
      <c r="BD48" s="318">
        <v>56955</v>
      </c>
      <c r="BE48" s="343">
        <v>180</v>
      </c>
      <c r="BF48" s="343">
        <v>854</v>
      </c>
      <c r="BG48" s="303"/>
      <c r="BH48" s="318">
        <v>2353</v>
      </c>
      <c r="BI48" s="343">
        <v>2211</v>
      </c>
      <c r="BJ48" s="343">
        <v>1697</v>
      </c>
      <c r="BK48" s="318">
        <v>8007</v>
      </c>
      <c r="BL48" s="318">
        <v>15302</v>
      </c>
      <c r="BM48" s="318">
        <v>92253</v>
      </c>
      <c r="BN48" s="344">
        <v>0</v>
      </c>
      <c r="BO48" s="344">
        <v>0.04</v>
      </c>
      <c r="BP48" s="302"/>
      <c r="BQ48" s="345">
        <v>0.02</v>
      </c>
      <c r="BR48" s="302">
        <v>0.13</v>
      </c>
      <c r="BS48" s="302">
        <v>0</v>
      </c>
      <c r="BT48" s="345">
        <v>0.02</v>
      </c>
      <c r="BU48" s="302"/>
      <c r="BV48" s="344">
        <v>0.62</v>
      </c>
      <c r="BW48" s="345">
        <v>0</v>
      </c>
      <c r="BX48" s="345">
        <v>0.01</v>
      </c>
      <c r="BY48" s="302"/>
      <c r="BZ48" s="344">
        <v>0.03</v>
      </c>
      <c r="CA48" s="345">
        <v>0.02</v>
      </c>
      <c r="CB48" s="345">
        <v>0.02</v>
      </c>
      <c r="CC48" s="344">
        <v>0.09</v>
      </c>
      <c r="CD48" s="318">
        <v>109</v>
      </c>
      <c r="CE48" s="318">
        <v>35</v>
      </c>
      <c r="CF48" s="303"/>
      <c r="CG48" s="343">
        <v>180</v>
      </c>
      <c r="CH48" s="303">
        <v>33</v>
      </c>
      <c r="CI48" s="303">
        <v>0</v>
      </c>
      <c r="CJ48" s="343">
        <v>11</v>
      </c>
      <c r="CK48" s="303"/>
      <c r="CL48" s="318">
        <v>4</v>
      </c>
      <c r="CM48" s="343">
        <v>274</v>
      </c>
      <c r="CN48" s="343">
        <v>237</v>
      </c>
      <c r="CO48" s="303"/>
      <c r="CP48" s="318">
        <v>26</v>
      </c>
      <c r="CQ48" s="343">
        <v>9</v>
      </c>
      <c r="CR48" s="343">
        <v>8</v>
      </c>
      <c r="CS48" s="318">
        <v>26</v>
      </c>
    </row>
    <row r="49" spans="1:97" s="311" customFormat="1" ht="13.5" customHeight="1">
      <c r="A49" s="297">
        <v>45838</v>
      </c>
      <c r="B49" s="298" t="s">
        <v>265</v>
      </c>
      <c r="C49" s="298">
        <v>50925523120</v>
      </c>
      <c r="D49" s="298" t="s">
        <v>222</v>
      </c>
      <c r="E49" s="298" t="s">
        <v>223</v>
      </c>
      <c r="F49" s="298" t="s">
        <v>224</v>
      </c>
      <c r="G49" s="298" t="s">
        <v>138</v>
      </c>
      <c r="H49" s="298" t="s">
        <v>132</v>
      </c>
      <c r="I49" s="298" t="s">
        <v>117</v>
      </c>
      <c r="J49" s="298" t="s">
        <v>118</v>
      </c>
      <c r="K49" s="297">
        <v>45838</v>
      </c>
      <c r="L49" s="321">
        <v>12</v>
      </c>
      <c r="M49" s="300"/>
      <c r="N49" s="318">
        <v>36689</v>
      </c>
      <c r="O49" s="318"/>
      <c r="P49" s="303">
        <v>19872</v>
      </c>
      <c r="Q49" s="343">
        <v>11879</v>
      </c>
      <c r="R49" s="303">
        <v>2869</v>
      </c>
      <c r="S49" s="303"/>
      <c r="T49" s="343"/>
      <c r="U49" s="303"/>
      <c r="V49" s="318" t="s">
        <v>260</v>
      </c>
      <c r="W49" s="343"/>
      <c r="X49" s="343">
        <v>5103</v>
      </c>
      <c r="Y49" s="303">
        <v>17511</v>
      </c>
      <c r="Z49" s="318">
        <v>1267</v>
      </c>
      <c r="AA49" s="343">
        <v>1088</v>
      </c>
      <c r="AB49" s="343">
        <v>2981</v>
      </c>
      <c r="AC49" s="318">
        <v>192623</v>
      </c>
      <c r="AD49" s="318">
        <v>220573</v>
      </c>
      <c r="AE49" s="318">
        <v>292196</v>
      </c>
      <c r="AF49" s="344">
        <v>0.13</v>
      </c>
      <c r="AG49" s="344"/>
      <c r="AH49" s="302">
        <v>7.0000000000000007E-2</v>
      </c>
      <c r="AI49" s="345">
        <v>0.04</v>
      </c>
      <c r="AJ49" s="302">
        <v>0.01</v>
      </c>
      <c r="AK49" s="302"/>
      <c r="AL49" s="345"/>
      <c r="AM49" s="302"/>
      <c r="AN49" s="344" t="s">
        <v>260</v>
      </c>
      <c r="AO49" s="345"/>
      <c r="AP49" s="345">
        <v>0.02</v>
      </c>
      <c r="AQ49" s="302">
        <v>0.06</v>
      </c>
      <c r="AR49" s="344">
        <v>0</v>
      </c>
      <c r="AS49" s="345">
        <v>0</v>
      </c>
      <c r="AT49" s="345">
        <v>0.01</v>
      </c>
      <c r="AU49" s="344">
        <v>0.66</v>
      </c>
      <c r="AV49" s="318">
        <v>375</v>
      </c>
      <c r="AW49" s="318"/>
      <c r="AX49" s="303">
        <v>80</v>
      </c>
      <c r="AY49" s="343">
        <v>34</v>
      </c>
      <c r="AZ49" s="303">
        <v>111</v>
      </c>
      <c r="BA49" s="303"/>
      <c r="BB49" s="343"/>
      <c r="BC49" s="303"/>
      <c r="BD49" s="318" t="s">
        <v>260</v>
      </c>
      <c r="BE49" s="343"/>
      <c r="BF49" s="343">
        <v>117</v>
      </c>
      <c r="BG49" s="303">
        <v>407</v>
      </c>
      <c r="BH49" s="318">
        <v>37</v>
      </c>
      <c r="BI49" s="343">
        <v>101</v>
      </c>
      <c r="BJ49" s="343">
        <v>522</v>
      </c>
      <c r="BK49" s="318">
        <v>1510</v>
      </c>
      <c r="BL49" s="318">
        <v>2694</v>
      </c>
      <c r="BM49" s="318">
        <v>3298</v>
      </c>
      <c r="BN49" s="344">
        <v>0.11</v>
      </c>
      <c r="BO49" s="344"/>
      <c r="BP49" s="302">
        <v>0.02</v>
      </c>
      <c r="BQ49" s="345">
        <v>0.01</v>
      </c>
      <c r="BR49" s="302">
        <v>0.03</v>
      </c>
      <c r="BS49" s="302"/>
      <c r="BT49" s="345"/>
      <c r="BU49" s="302"/>
      <c r="BV49" s="344" t="s">
        <v>260</v>
      </c>
      <c r="BW49" s="345"/>
      <c r="BX49" s="345">
        <v>0.04</v>
      </c>
      <c r="BY49" s="302">
        <v>0.12</v>
      </c>
      <c r="BZ49" s="344">
        <v>0.01</v>
      </c>
      <c r="CA49" s="345">
        <v>0.03</v>
      </c>
      <c r="CB49" s="345">
        <v>0.16</v>
      </c>
      <c r="CC49" s="344">
        <v>0.46</v>
      </c>
      <c r="CD49" s="318">
        <v>98</v>
      </c>
      <c r="CE49" s="318"/>
      <c r="CF49" s="303">
        <v>248</v>
      </c>
      <c r="CG49" s="343">
        <v>349</v>
      </c>
      <c r="CH49" s="303">
        <v>26</v>
      </c>
      <c r="CI49" s="303"/>
      <c r="CJ49" s="343"/>
      <c r="CK49" s="303"/>
      <c r="CL49" s="318" t="s">
        <v>260</v>
      </c>
      <c r="CM49" s="343"/>
      <c r="CN49" s="343">
        <v>44</v>
      </c>
      <c r="CO49" s="303">
        <v>43</v>
      </c>
      <c r="CP49" s="318">
        <v>34</v>
      </c>
      <c r="CQ49" s="343">
        <v>11</v>
      </c>
      <c r="CR49" s="343">
        <v>6</v>
      </c>
      <c r="CS49" s="318">
        <v>128</v>
      </c>
    </row>
    <row r="50" spans="1:97" s="311" customFormat="1" ht="13.5" customHeight="1">
      <c r="A50" s="297">
        <v>45838</v>
      </c>
      <c r="B50" s="298" t="s">
        <v>266</v>
      </c>
      <c r="C50" s="298">
        <v>70732426024</v>
      </c>
      <c r="D50" s="298" t="s">
        <v>216</v>
      </c>
      <c r="E50" s="298" t="s">
        <v>217</v>
      </c>
      <c r="F50" s="298" t="s">
        <v>218</v>
      </c>
      <c r="G50" s="298" t="s">
        <v>157</v>
      </c>
      <c r="H50" s="298" t="s">
        <v>120</v>
      </c>
      <c r="I50" s="298" t="s">
        <v>121</v>
      </c>
      <c r="J50" s="298" t="s">
        <v>122</v>
      </c>
      <c r="K50" s="297">
        <v>45838</v>
      </c>
      <c r="L50" s="321">
        <v>12</v>
      </c>
      <c r="M50" s="300"/>
      <c r="N50" s="318">
        <v>278501</v>
      </c>
      <c r="O50" s="318">
        <v>757993</v>
      </c>
      <c r="P50" s="303"/>
      <c r="Q50" s="343">
        <v>258346</v>
      </c>
      <c r="R50" s="303">
        <v>3068</v>
      </c>
      <c r="S50" s="303">
        <v>9</v>
      </c>
      <c r="T50" s="343">
        <v>16140</v>
      </c>
      <c r="U50" s="303" t="s">
        <v>260</v>
      </c>
      <c r="V50" s="318">
        <v>21150</v>
      </c>
      <c r="W50" s="343">
        <v>68928</v>
      </c>
      <c r="X50" s="343">
        <v>168018</v>
      </c>
      <c r="Y50" s="303"/>
      <c r="Z50" s="318"/>
      <c r="AA50" s="343">
        <v>83001</v>
      </c>
      <c r="AB50" s="343">
        <v>19228</v>
      </c>
      <c r="AC50" s="318">
        <v>117936</v>
      </c>
      <c r="AD50" s="318">
        <v>457111</v>
      </c>
      <c r="AE50" s="318">
        <v>1792318</v>
      </c>
      <c r="AF50" s="344">
        <v>0.16</v>
      </c>
      <c r="AG50" s="344">
        <v>0.42</v>
      </c>
      <c r="AH50" s="302"/>
      <c r="AI50" s="345">
        <v>0.14000000000000001</v>
      </c>
      <c r="AJ50" s="302">
        <v>0</v>
      </c>
      <c r="AK50" s="302">
        <v>0</v>
      </c>
      <c r="AL50" s="345">
        <v>0.01</v>
      </c>
      <c r="AM50" s="302" t="s">
        <v>260</v>
      </c>
      <c r="AN50" s="344">
        <v>0.01</v>
      </c>
      <c r="AO50" s="345">
        <v>0.04</v>
      </c>
      <c r="AP50" s="345">
        <v>0.09</v>
      </c>
      <c r="AQ50" s="302"/>
      <c r="AR50" s="344"/>
      <c r="AS50" s="345">
        <v>0.05</v>
      </c>
      <c r="AT50" s="345">
        <v>0.01</v>
      </c>
      <c r="AU50" s="344">
        <v>7.0000000000000007E-2</v>
      </c>
      <c r="AV50" s="318">
        <v>3479</v>
      </c>
      <c r="AW50" s="318">
        <v>13445</v>
      </c>
      <c r="AX50" s="303"/>
      <c r="AY50" s="343">
        <v>2459</v>
      </c>
      <c r="AZ50" s="303">
        <v>95</v>
      </c>
      <c r="BA50" s="303">
        <v>116</v>
      </c>
      <c r="BB50" s="343">
        <v>2544</v>
      </c>
      <c r="BC50" s="303" t="s">
        <v>260</v>
      </c>
      <c r="BD50" s="318">
        <v>4590</v>
      </c>
      <c r="BE50" s="343">
        <v>201</v>
      </c>
      <c r="BF50" s="343">
        <v>833</v>
      </c>
      <c r="BG50" s="303"/>
      <c r="BH50" s="318"/>
      <c r="BI50" s="343">
        <v>5133</v>
      </c>
      <c r="BJ50" s="343">
        <v>1916</v>
      </c>
      <c r="BK50" s="318">
        <v>1132</v>
      </c>
      <c r="BL50" s="318">
        <v>9215</v>
      </c>
      <c r="BM50" s="318">
        <v>35944</v>
      </c>
      <c r="BN50" s="344">
        <v>0.1</v>
      </c>
      <c r="BO50" s="344">
        <v>0.37</v>
      </c>
      <c r="BP50" s="302"/>
      <c r="BQ50" s="345">
        <v>7.0000000000000007E-2</v>
      </c>
      <c r="BR50" s="302">
        <v>0</v>
      </c>
      <c r="BS50" s="302">
        <v>0</v>
      </c>
      <c r="BT50" s="345">
        <v>7.0000000000000007E-2</v>
      </c>
      <c r="BU50" s="302" t="s">
        <v>260</v>
      </c>
      <c r="BV50" s="344">
        <v>0.13</v>
      </c>
      <c r="BW50" s="345">
        <v>0.01</v>
      </c>
      <c r="BX50" s="345">
        <v>0.02</v>
      </c>
      <c r="BY50" s="302"/>
      <c r="BZ50" s="344"/>
      <c r="CA50" s="345">
        <v>0.14000000000000001</v>
      </c>
      <c r="CB50" s="345">
        <v>0.05</v>
      </c>
      <c r="CC50" s="344">
        <v>0.03</v>
      </c>
      <c r="CD50" s="318">
        <v>80</v>
      </c>
      <c r="CE50" s="318">
        <v>56</v>
      </c>
      <c r="CF50" s="303"/>
      <c r="CG50" s="343">
        <v>105</v>
      </c>
      <c r="CH50" s="303">
        <v>32</v>
      </c>
      <c r="CI50" s="303">
        <v>0</v>
      </c>
      <c r="CJ50" s="343">
        <v>6</v>
      </c>
      <c r="CK50" s="303" t="s">
        <v>260</v>
      </c>
      <c r="CL50" s="318">
        <v>5</v>
      </c>
      <c r="CM50" s="343">
        <v>343</v>
      </c>
      <c r="CN50" s="343">
        <v>202</v>
      </c>
      <c r="CO50" s="303"/>
      <c r="CP50" s="318"/>
      <c r="CQ50" s="343">
        <v>16</v>
      </c>
      <c r="CR50" s="343">
        <v>10</v>
      </c>
      <c r="CS50" s="318">
        <v>104</v>
      </c>
    </row>
    <row r="51" spans="1:97" s="311" customFormat="1" ht="13.5" customHeight="1">
      <c r="A51" s="297">
        <v>45838</v>
      </c>
      <c r="B51" s="298" t="s">
        <v>267</v>
      </c>
      <c r="C51" s="298">
        <v>76746741299</v>
      </c>
      <c r="D51" s="298" t="s">
        <v>216</v>
      </c>
      <c r="E51" s="298" t="s">
        <v>217</v>
      </c>
      <c r="F51" s="298" t="s">
        <v>218</v>
      </c>
      <c r="G51" s="298" t="s">
        <v>140</v>
      </c>
      <c r="H51" s="298" t="s">
        <v>120</v>
      </c>
      <c r="I51" s="298" t="s">
        <v>121</v>
      </c>
      <c r="J51" s="298" t="s">
        <v>122</v>
      </c>
      <c r="K51" s="297">
        <v>45838</v>
      </c>
      <c r="L51" s="321">
        <v>12</v>
      </c>
      <c r="M51" s="300"/>
      <c r="N51" s="318">
        <v>154280</v>
      </c>
      <c r="O51" s="318">
        <v>548</v>
      </c>
      <c r="P51" s="303"/>
      <c r="Q51" s="343">
        <v>50274</v>
      </c>
      <c r="R51" s="303"/>
      <c r="S51" s="303"/>
      <c r="T51" s="343">
        <v>6573</v>
      </c>
      <c r="U51" s="303"/>
      <c r="V51" s="318">
        <v>970</v>
      </c>
      <c r="W51" s="343" t="s">
        <v>260</v>
      </c>
      <c r="X51" s="343">
        <v>10700</v>
      </c>
      <c r="Y51" s="303"/>
      <c r="Z51" s="318">
        <v>1149</v>
      </c>
      <c r="AA51" s="343">
        <v>950</v>
      </c>
      <c r="AB51" s="343"/>
      <c r="AC51" s="318">
        <v>71484</v>
      </c>
      <c r="AD51" s="318">
        <v>87737</v>
      </c>
      <c r="AE51" s="318">
        <v>300382</v>
      </c>
      <c r="AF51" s="344">
        <v>0.51</v>
      </c>
      <c r="AG51" s="344">
        <v>0</v>
      </c>
      <c r="AH51" s="302"/>
      <c r="AI51" s="345">
        <v>0.17</v>
      </c>
      <c r="AJ51" s="302"/>
      <c r="AK51" s="302"/>
      <c r="AL51" s="345">
        <v>0.02</v>
      </c>
      <c r="AM51" s="302"/>
      <c r="AN51" s="344">
        <v>0</v>
      </c>
      <c r="AO51" s="345" t="s">
        <v>260</v>
      </c>
      <c r="AP51" s="345">
        <v>0.04</v>
      </c>
      <c r="AQ51" s="302"/>
      <c r="AR51" s="344">
        <v>0</v>
      </c>
      <c r="AS51" s="345">
        <v>0</v>
      </c>
      <c r="AT51" s="345"/>
      <c r="AU51" s="344">
        <v>0.24</v>
      </c>
      <c r="AV51" s="318">
        <v>3041</v>
      </c>
      <c r="AW51" s="318">
        <v>27</v>
      </c>
      <c r="AX51" s="303"/>
      <c r="AY51" s="343">
        <v>718</v>
      </c>
      <c r="AZ51" s="303"/>
      <c r="BA51" s="303"/>
      <c r="BB51" s="343">
        <v>3899</v>
      </c>
      <c r="BC51" s="303"/>
      <c r="BD51" s="318">
        <v>116</v>
      </c>
      <c r="BE51" s="343" t="s">
        <v>260</v>
      </c>
      <c r="BF51" s="343">
        <v>47</v>
      </c>
      <c r="BG51" s="303"/>
      <c r="BH51" s="318">
        <v>53</v>
      </c>
      <c r="BI51" s="343">
        <v>402</v>
      </c>
      <c r="BJ51" s="343"/>
      <c r="BK51" s="318">
        <v>3386</v>
      </c>
      <c r="BL51" s="318">
        <v>3904</v>
      </c>
      <c r="BM51" s="318">
        <v>11705</v>
      </c>
      <c r="BN51" s="344">
        <v>0.26</v>
      </c>
      <c r="BO51" s="344">
        <v>0</v>
      </c>
      <c r="BP51" s="302"/>
      <c r="BQ51" s="345">
        <v>0.06</v>
      </c>
      <c r="BR51" s="302"/>
      <c r="BS51" s="302"/>
      <c r="BT51" s="345">
        <v>0.33</v>
      </c>
      <c r="BU51" s="302"/>
      <c r="BV51" s="344">
        <v>0.01</v>
      </c>
      <c r="BW51" s="345" t="s">
        <v>260</v>
      </c>
      <c r="BX51" s="345">
        <v>0</v>
      </c>
      <c r="BY51" s="302"/>
      <c r="BZ51" s="344">
        <v>0</v>
      </c>
      <c r="CA51" s="345">
        <v>0.03</v>
      </c>
      <c r="CB51" s="345"/>
      <c r="CC51" s="344">
        <v>0.28999999999999998</v>
      </c>
      <c r="CD51" s="318">
        <v>51</v>
      </c>
      <c r="CE51" s="318">
        <v>20</v>
      </c>
      <c r="CF51" s="303"/>
      <c r="CG51" s="343">
        <v>70</v>
      </c>
      <c r="CH51" s="303"/>
      <c r="CI51" s="303"/>
      <c r="CJ51" s="343">
        <v>2</v>
      </c>
      <c r="CK51" s="303"/>
      <c r="CL51" s="318">
        <v>8</v>
      </c>
      <c r="CM51" s="343" t="s">
        <v>260</v>
      </c>
      <c r="CN51" s="343">
        <v>228</v>
      </c>
      <c r="CO51" s="303"/>
      <c r="CP51" s="318">
        <v>22</v>
      </c>
      <c r="CQ51" s="343">
        <v>2</v>
      </c>
      <c r="CR51" s="343"/>
      <c r="CS51" s="318">
        <v>21</v>
      </c>
    </row>
    <row r="52" spans="1:97" s="311" customFormat="1" ht="13.5" customHeight="1">
      <c r="A52" s="297">
        <v>45838</v>
      </c>
      <c r="B52" s="298" t="s">
        <v>268</v>
      </c>
      <c r="C52" s="298">
        <v>72229227691</v>
      </c>
      <c r="D52" s="298" t="s">
        <v>216</v>
      </c>
      <c r="E52" s="298" t="s">
        <v>227</v>
      </c>
      <c r="F52" s="298" t="s">
        <v>228</v>
      </c>
      <c r="G52" s="298" t="s">
        <v>153</v>
      </c>
      <c r="H52" s="298" t="s">
        <v>124</v>
      </c>
      <c r="I52" s="298" t="s">
        <v>117</v>
      </c>
      <c r="J52" s="298" t="s">
        <v>125</v>
      </c>
      <c r="K52" s="297">
        <v>45838</v>
      </c>
      <c r="L52" s="321">
        <v>12</v>
      </c>
      <c r="M52" s="300"/>
      <c r="N52" s="318">
        <v>8221</v>
      </c>
      <c r="O52" s="318">
        <v>2379</v>
      </c>
      <c r="P52" s="303">
        <v>2054</v>
      </c>
      <c r="Q52" s="343" t="s">
        <v>260</v>
      </c>
      <c r="R52" s="303"/>
      <c r="S52" s="303"/>
      <c r="T52" s="343">
        <v>202</v>
      </c>
      <c r="U52" s="303"/>
      <c r="V52" s="318">
        <v>549</v>
      </c>
      <c r="W52" s="343" t="s">
        <v>260</v>
      </c>
      <c r="X52" s="343" t="s">
        <v>260</v>
      </c>
      <c r="Y52" s="303"/>
      <c r="Z52" s="318">
        <v>502</v>
      </c>
      <c r="AA52" s="343" t="s">
        <v>260</v>
      </c>
      <c r="AB52" s="343" t="s">
        <v>260</v>
      </c>
      <c r="AC52" s="318" t="s">
        <v>260</v>
      </c>
      <c r="AD52" s="318">
        <v>3417</v>
      </c>
      <c r="AE52" s="318">
        <v>20296</v>
      </c>
      <c r="AF52" s="344">
        <v>0.41</v>
      </c>
      <c r="AG52" s="344">
        <v>0.12</v>
      </c>
      <c r="AH52" s="302">
        <v>0.1</v>
      </c>
      <c r="AI52" s="345" t="s">
        <v>260</v>
      </c>
      <c r="AJ52" s="302"/>
      <c r="AK52" s="302"/>
      <c r="AL52" s="345">
        <v>0.01</v>
      </c>
      <c r="AM52" s="302"/>
      <c r="AN52" s="344">
        <v>0.03</v>
      </c>
      <c r="AO52" s="345" t="s">
        <v>260</v>
      </c>
      <c r="AP52" s="345" t="s">
        <v>260</v>
      </c>
      <c r="AQ52" s="302"/>
      <c r="AR52" s="344">
        <v>0.02</v>
      </c>
      <c r="AS52" s="345" t="s">
        <v>260</v>
      </c>
      <c r="AT52" s="345" t="s">
        <v>260</v>
      </c>
      <c r="AU52" s="344" t="s">
        <v>260</v>
      </c>
      <c r="AV52" s="318">
        <v>132</v>
      </c>
      <c r="AW52" s="318">
        <v>69</v>
      </c>
      <c r="AX52" s="303">
        <v>21</v>
      </c>
      <c r="AY52" s="343" t="s">
        <v>260</v>
      </c>
      <c r="AZ52" s="303"/>
      <c r="BA52" s="303"/>
      <c r="BB52" s="343">
        <v>174</v>
      </c>
      <c r="BC52" s="303"/>
      <c r="BD52" s="318">
        <v>139</v>
      </c>
      <c r="BE52" s="343" t="s">
        <v>260</v>
      </c>
      <c r="BF52" s="343" t="s">
        <v>260</v>
      </c>
      <c r="BG52" s="303"/>
      <c r="BH52" s="318">
        <v>23</v>
      </c>
      <c r="BI52" s="343" t="s">
        <v>260</v>
      </c>
      <c r="BJ52" s="343" t="s">
        <v>260</v>
      </c>
      <c r="BK52" s="318" t="s">
        <v>260</v>
      </c>
      <c r="BL52" s="318">
        <v>78</v>
      </c>
      <c r="BM52" s="318">
        <v>628</v>
      </c>
      <c r="BN52" s="344">
        <v>0.21</v>
      </c>
      <c r="BO52" s="344">
        <v>0.11</v>
      </c>
      <c r="BP52" s="302">
        <v>0.03</v>
      </c>
      <c r="BQ52" s="345" t="s">
        <v>260</v>
      </c>
      <c r="BR52" s="302"/>
      <c r="BS52" s="302"/>
      <c r="BT52" s="345">
        <v>0.28000000000000003</v>
      </c>
      <c r="BU52" s="302"/>
      <c r="BV52" s="344">
        <v>0.22</v>
      </c>
      <c r="BW52" s="345" t="s">
        <v>260</v>
      </c>
      <c r="BX52" s="345" t="s">
        <v>260</v>
      </c>
      <c r="BY52" s="302"/>
      <c r="BZ52" s="344">
        <v>0.04</v>
      </c>
      <c r="CA52" s="345" t="s">
        <v>260</v>
      </c>
      <c r="CB52" s="345" t="s">
        <v>260</v>
      </c>
      <c r="CC52" s="344" t="s">
        <v>260</v>
      </c>
      <c r="CD52" s="318">
        <v>62</v>
      </c>
      <c r="CE52" s="318">
        <v>34</v>
      </c>
      <c r="CF52" s="303">
        <v>98</v>
      </c>
      <c r="CG52" s="343" t="s">
        <v>260</v>
      </c>
      <c r="CH52" s="303"/>
      <c r="CI52" s="303"/>
      <c r="CJ52" s="343">
        <v>1</v>
      </c>
      <c r="CK52" s="303"/>
      <c r="CL52" s="318">
        <v>4</v>
      </c>
      <c r="CM52" s="343" t="s">
        <v>260</v>
      </c>
      <c r="CN52" s="343" t="s">
        <v>260</v>
      </c>
      <c r="CO52" s="303"/>
      <c r="CP52" s="318">
        <v>22</v>
      </c>
      <c r="CQ52" s="343" t="s">
        <v>260</v>
      </c>
      <c r="CR52" s="343" t="s">
        <v>260</v>
      </c>
      <c r="CS52" s="318" t="s">
        <v>260</v>
      </c>
    </row>
    <row r="53" spans="1:97" s="311" customFormat="1" ht="13.5" customHeight="1">
      <c r="A53" s="297">
        <v>45838</v>
      </c>
      <c r="B53" s="298" t="s">
        <v>269</v>
      </c>
      <c r="C53" s="298">
        <v>94573747704</v>
      </c>
      <c r="D53" s="298" t="s">
        <v>216</v>
      </c>
      <c r="E53" s="298" t="s">
        <v>217</v>
      </c>
      <c r="F53" s="298" t="s">
        <v>218</v>
      </c>
      <c r="G53" s="298" t="s">
        <v>154</v>
      </c>
      <c r="H53" s="298" t="s">
        <v>120</v>
      </c>
      <c r="I53" s="298" t="s">
        <v>121</v>
      </c>
      <c r="J53" s="298" t="s">
        <v>122</v>
      </c>
      <c r="K53" s="297">
        <v>45838</v>
      </c>
      <c r="L53" s="321">
        <v>12</v>
      </c>
      <c r="M53" s="300"/>
      <c r="N53" s="318">
        <v>254406</v>
      </c>
      <c r="O53" s="318">
        <v>195264</v>
      </c>
      <c r="P53" s="303"/>
      <c r="Q53" s="343">
        <v>99138</v>
      </c>
      <c r="R53" s="303"/>
      <c r="S53" s="303"/>
      <c r="T53" s="343">
        <v>274</v>
      </c>
      <c r="U53" s="303"/>
      <c r="V53" s="318" t="s">
        <v>260</v>
      </c>
      <c r="W53" s="343">
        <v>8332</v>
      </c>
      <c r="X53" s="343">
        <v>52803</v>
      </c>
      <c r="Y53" s="303">
        <v>2876</v>
      </c>
      <c r="Z53" s="318">
        <v>7046</v>
      </c>
      <c r="AA53" s="343">
        <v>711</v>
      </c>
      <c r="AB53" s="343" t="s">
        <v>260</v>
      </c>
      <c r="AC53" s="318">
        <v>429301</v>
      </c>
      <c r="AD53" s="318">
        <v>501370</v>
      </c>
      <c r="AE53" s="318">
        <v>1051370</v>
      </c>
      <c r="AF53" s="344">
        <v>0.24</v>
      </c>
      <c r="AG53" s="344">
        <v>0.19</v>
      </c>
      <c r="AH53" s="302"/>
      <c r="AI53" s="345">
        <v>0.09</v>
      </c>
      <c r="AJ53" s="302"/>
      <c r="AK53" s="302"/>
      <c r="AL53" s="345">
        <v>0</v>
      </c>
      <c r="AM53" s="302"/>
      <c r="AN53" s="344" t="s">
        <v>260</v>
      </c>
      <c r="AO53" s="345">
        <v>0.01</v>
      </c>
      <c r="AP53" s="345">
        <v>0.05</v>
      </c>
      <c r="AQ53" s="302">
        <v>0</v>
      </c>
      <c r="AR53" s="344">
        <v>0.01</v>
      </c>
      <c r="AS53" s="345">
        <v>0</v>
      </c>
      <c r="AT53" s="345" t="s">
        <v>260</v>
      </c>
      <c r="AU53" s="344">
        <v>0.41</v>
      </c>
      <c r="AV53" s="318">
        <v>2054</v>
      </c>
      <c r="AW53" s="318">
        <v>1671</v>
      </c>
      <c r="AX53" s="303"/>
      <c r="AY53" s="343">
        <v>376</v>
      </c>
      <c r="AZ53" s="303"/>
      <c r="BA53" s="303"/>
      <c r="BB53" s="343">
        <v>253</v>
      </c>
      <c r="BC53" s="303"/>
      <c r="BD53" s="318" t="s">
        <v>260</v>
      </c>
      <c r="BE53" s="343">
        <v>23</v>
      </c>
      <c r="BF53" s="343">
        <v>198</v>
      </c>
      <c r="BG53" s="303">
        <v>70</v>
      </c>
      <c r="BH53" s="318">
        <v>231</v>
      </c>
      <c r="BI53" s="343">
        <v>69</v>
      </c>
      <c r="BJ53" s="343" t="s">
        <v>260</v>
      </c>
      <c r="BK53" s="318">
        <v>7842</v>
      </c>
      <c r="BL53" s="318">
        <v>8445</v>
      </c>
      <c r="BM53" s="318">
        <v>12805</v>
      </c>
      <c r="BN53" s="344">
        <v>0.16</v>
      </c>
      <c r="BO53" s="344">
        <v>0.13</v>
      </c>
      <c r="BP53" s="302"/>
      <c r="BQ53" s="345">
        <v>0.03</v>
      </c>
      <c r="BR53" s="302"/>
      <c r="BS53" s="302"/>
      <c r="BT53" s="345">
        <v>0.02</v>
      </c>
      <c r="BU53" s="302"/>
      <c r="BV53" s="344" t="s">
        <v>260</v>
      </c>
      <c r="BW53" s="345">
        <v>0</v>
      </c>
      <c r="BX53" s="345">
        <v>0.02</v>
      </c>
      <c r="BY53" s="302">
        <v>0.01</v>
      </c>
      <c r="BZ53" s="344">
        <v>0.02</v>
      </c>
      <c r="CA53" s="345">
        <v>0.01</v>
      </c>
      <c r="CB53" s="345" t="s">
        <v>260</v>
      </c>
      <c r="CC53" s="344">
        <v>0.61</v>
      </c>
      <c r="CD53" s="318">
        <v>124</v>
      </c>
      <c r="CE53" s="318">
        <v>117</v>
      </c>
      <c r="CF53" s="303"/>
      <c r="CG53" s="343">
        <v>264</v>
      </c>
      <c r="CH53" s="303"/>
      <c r="CI53" s="303"/>
      <c r="CJ53" s="343">
        <v>1</v>
      </c>
      <c r="CK53" s="303"/>
      <c r="CL53" s="318" t="s">
        <v>260</v>
      </c>
      <c r="CM53" s="343">
        <v>362</v>
      </c>
      <c r="CN53" s="343">
        <v>267</v>
      </c>
      <c r="CO53" s="303">
        <v>41</v>
      </c>
      <c r="CP53" s="318">
        <v>31</v>
      </c>
      <c r="CQ53" s="343">
        <v>10</v>
      </c>
      <c r="CR53" s="343" t="s">
        <v>260</v>
      </c>
      <c r="CS53" s="318">
        <v>55</v>
      </c>
    </row>
    <row r="54" spans="1:97" s="311" customFormat="1" ht="13.5" customHeight="1">
      <c r="A54" s="297">
        <v>45838</v>
      </c>
      <c r="B54" s="298" t="s">
        <v>270</v>
      </c>
      <c r="C54" s="298">
        <v>73549180515</v>
      </c>
      <c r="D54" s="298" t="s">
        <v>216</v>
      </c>
      <c r="E54" s="298" t="s">
        <v>227</v>
      </c>
      <c r="F54" s="298" t="s">
        <v>228</v>
      </c>
      <c r="G54" s="298" t="s">
        <v>155</v>
      </c>
      <c r="H54" s="298" t="s">
        <v>120</v>
      </c>
      <c r="I54" s="298" t="s">
        <v>117</v>
      </c>
      <c r="J54" s="298" t="s">
        <v>125</v>
      </c>
      <c r="K54" s="297">
        <v>45838</v>
      </c>
      <c r="L54" s="321">
        <v>12</v>
      </c>
      <c r="M54" s="300"/>
      <c r="N54" s="318">
        <v>46378</v>
      </c>
      <c r="O54" s="318">
        <v>101392</v>
      </c>
      <c r="P54" s="303"/>
      <c r="Q54" s="343">
        <v>42147</v>
      </c>
      <c r="R54" s="303"/>
      <c r="S54" s="303"/>
      <c r="T54" s="343">
        <v>5449</v>
      </c>
      <c r="U54" s="303"/>
      <c r="V54" s="318">
        <v>145106</v>
      </c>
      <c r="W54" s="343">
        <v>8048</v>
      </c>
      <c r="X54" s="343">
        <v>5488</v>
      </c>
      <c r="Y54" s="303"/>
      <c r="Z54" s="318">
        <v>834</v>
      </c>
      <c r="AA54" s="343">
        <v>5723</v>
      </c>
      <c r="AB54" s="343">
        <v>841</v>
      </c>
      <c r="AC54" s="318">
        <v>34689</v>
      </c>
      <c r="AD54" s="318">
        <v>55623</v>
      </c>
      <c r="AE54" s="318">
        <v>396095</v>
      </c>
      <c r="AF54" s="344">
        <v>0.12</v>
      </c>
      <c r="AG54" s="344">
        <v>0.26</v>
      </c>
      <c r="AH54" s="302"/>
      <c r="AI54" s="345">
        <v>0.11</v>
      </c>
      <c r="AJ54" s="302"/>
      <c r="AK54" s="302"/>
      <c r="AL54" s="345">
        <v>0.01</v>
      </c>
      <c r="AM54" s="302"/>
      <c r="AN54" s="344">
        <v>0.37</v>
      </c>
      <c r="AO54" s="345">
        <v>0.02</v>
      </c>
      <c r="AP54" s="345">
        <v>0.01</v>
      </c>
      <c r="AQ54" s="302"/>
      <c r="AR54" s="344">
        <v>0</v>
      </c>
      <c r="AS54" s="345">
        <v>0.01</v>
      </c>
      <c r="AT54" s="345">
        <v>0</v>
      </c>
      <c r="AU54" s="344">
        <v>0.09</v>
      </c>
      <c r="AV54" s="318">
        <v>1071</v>
      </c>
      <c r="AW54" s="318">
        <v>2828</v>
      </c>
      <c r="AX54" s="303"/>
      <c r="AY54" s="343">
        <v>187</v>
      </c>
      <c r="AZ54" s="303"/>
      <c r="BA54" s="303"/>
      <c r="BB54" s="343">
        <v>1707</v>
      </c>
      <c r="BC54" s="303"/>
      <c r="BD54" s="318">
        <v>8135</v>
      </c>
      <c r="BE54" s="343">
        <v>29</v>
      </c>
      <c r="BF54" s="343">
        <v>47</v>
      </c>
      <c r="BG54" s="303"/>
      <c r="BH54" s="318">
        <v>37</v>
      </c>
      <c r="BI54" s="343">
        <v>340</v>
      </c>
      <c r="BJ54" s="343">
        <v>175</v>
      </c>
      <c r="BK54" s="318">
        <v>738</v>
      </c>
      <c r="BL54" s="318">
        <v>1366</v>
      </c>
      <c r="BM54" s="318">
        <v>15294</v>
      </c>
      <c r="BN54" s="344">
        <v>7.0000000000000007E-2</v>
      </c>
      <c r="BO54" s="344">
        <v>0.18</v>
      </c>
      <c r="BP54" s="302"/>
      <c r="BQ54" s="345">
        <v>0.01</v>
      </c>
      <c r="BR54" s="302"/>
      <c r="BS54" s="302"/>
      <c r="BT54" s="345">
        <v>0.11</v>
      </c>
      <c r="BU54" s="302"/>
      <c r="BV54" s="344">
        <v>0.53</v>
      </c>
      <c r="BW54" s="345">
        <v>0</v>
      </c>
      <c r="BX54" s="345">
        <v>0</v>
      </c>
      <c r="BY54" s="302"/>
      <c r="BZ54" s="344">
        <v>0</v>
      </c>
      <c r="CA54" s="345">
        <v>0.02</v>
      </c>
      <c r="CB54" s="345">
        <v>0.01</v>
      </c>
      <c r="CC54" s="344">
        <v>0.05</v>
      </c>
      <c r="CD54" s="318">
        <v>43</v>
      </c>
      <c r="CE54" s="318">
        <v>36</v>
      </c>
      <c r="CF54" s="303"/>
      <c r="CG54" s="343">
        <v>225</v>
      </c>
      <c r="CH54" s="303"/>
      <c r="CI54" s="303"/>
      <c r="CJ54" s="343">
        <v>3</v>
      </c>
      <c r="CK54" s="303"/>
      <c r="CL54" s="318">
        <v>18</v>
      </c>
      <c r="CM54" s="343">
        <v>278</v>
      </c>
      <c r="CN54" s="343">
        <v>117</v>
      </c>
      <c r="CO54" s="303"/>
      <c r="CP54" s="318">
        <v>23</v>
      </c>
      <c r="CQ54" s="343">
        <v>17</v>
      </c>
      <c r="CR54" s="343">
        <v>5</v>
      </c>
      <c r="CS54" s="318">
        <v>47</v>
      </c>
    </row>
    <row r="55" spans="1:97" s="311" customFormat="1" ht="13.5" customHeight="1">
      <c r="A55" s="297">
        <v>45838</v>
      </c>
      <c r="B55" s="298" t="s">
        <v>271</v>
      </c>
      <c r="C55" s="298">
        <v>81154851339</v>
      </c>
      <c r="D55" s="298" t="s">
        <v>216</v>
      </c>
      <c r="E55" s="298" t="s">
        <v>217</v>
      </c>
      <c r="F55" s="298" t="s">
        <v>218</v>
      </c>
      <c r="G55" s="298" t="s">
        <v>158</v>
      </c>
      <c r="H55" s="298" t="s">
        <v>120</v>
      </c>
      <c r="I55" s="298" t="s">
        <v>121</v>
      </c>
      <c r="J55" s="298" t="s">
        <v>122</v>
      </c>
      <c r="K55" s="297">
        <v>45838</v>
      </c>
      <c r="L55" s="321">
        <v>12</v>
      </c>
      <c r="M55" s="300"/>
      <c r="N55" s="318">
        <v>11201</v>
      </c>
      <c r="O55" s="318">
        <v>82950</v>
      </c>
      <c r="P55" s="303"/>
      <c r="Q55" s="343">
        <v>19372</v>
      </c>
      <c r="R55" s="303"/>
      <c r="S55" s="303"/>
      <c r="T55" s="343"/>
      <c r="U55" s="303"/>
      <c r="V55" s="318" t="s">
        <v>260</v>
      </c>
      <c r="W55" s="343"/>
      <c r="X55" s="343" t="s">
        <v>260</v>
      </c>
      <c r="Y55" s="303"/>
      <c r="Z55" s="318" t="s">
        <v>260</v>
      </c>
      <c r="AA55" s="343" t="s">
        <v>260</v>
      </c>
      <c r="AB55" s="343" t="s">
        <v>260</v>
      </c>
      <c r="AC55" s="318">
        <v>0</v>
      </c>
      <c r="AD55" s="318">
        <v>2538</v>
      </c>
      <c r="AE55" s="318">
        <v>116473</v>
      </c>
      <c r="AF55" s="344">
        <v>0.1</v>
      </c>
      <c r="AG55" s="344">
        <v>0.71</v>
      </c>
      <c r="AH55" s="302"/>
      <c r="AI55" s="345">
        <v>0.17</v>
      </c>
      <c r="AJ55" s="302"/>
      <c r="AK55" s="302"/>
      <c r="AL55" s="345"/>
      <c r="AM55" s="302"/>
      <c r="AN55" s="344" t="s">
        <v>260</v>
      </c>
      <c r="AO55" s="345"/>
      <c r="AP55" s="345" t="s">
        <v>260</v>
      </c>
      <c r="AQ55" s="302"/>
      <c r="AR55" s="344" t="s">
        <v>260</v>
      </c>
      <c r="AS55" s="345" t="s">
        <v>260</v>
      </c>
      <c r="AT55" s="345" t="s">
        <v>260</v>
      </c>
      <c r="AU55" s="344">
        <v>0</v>
      </c>
      <c r="AV55" s="318">
        <v>166</v>
      </c>
      <c r="AW55" s="318">
        <v>1250</v>
      </c>
      <c r="AX55" s="303"/>
      <c r="AY55" s="343">
        <v>176</v>
      </c>
      <c r="AZ55" s="303"/>
      <c r="BA55" s="303"/>
      <c r="BB55" s="343"/>
      <c r="BC55" s="303"/>
      <c r="BD55" s="318" t="s">
        <v>260</v>
      </c>
      <c r="BE55" s="343"/>
      <c r="BF55" s="343" t="s">
        <v>260</v>
      </c>
      <c r="BG55" s="303"/>
      <c r="BH55" s="318" t="s">
        <v>260</v>
      </c>
      <c r="BI55" s="343" t="s">
        <v>260</v>
      </c>
      <c r="BJ55" s="343" t="s">
        <v>260</v>
      </c>
      <c r="BK55" s="318">
        <v>0</v>
      </c>
      <c r="BL55" s="318">
        <v>47</v>
      </c>
      <c r="BM55" s="318">
        <v>1645</v>
      </c>
      <c r="BN55" s="344">
        <v>0.1</v>
      </c>
      <c r="BO55" s="344">
        <v>0.76</v>
      </c>
      <c r="BP55" s="302"/>
      <c r="BQ55" s="345">
        <v>0.11</v>
      </c>
      <c r="BR55" s="302"/>
      <c r="BS55" s="302"/>
      <c r="BT55" s="345"/>
      <c r="BU55" s="302"/>
      <c r="BV55" s="344" t="s">
        <v>260</v>
      </c>
      <c r="BW55" s="345"/>
      <c r="BX55" s="345" t="s">
        <v>260</v>
      </c>
      <c r="BY55" s="302"/>
      <c r="BZ55" s="344" t="s">
        <v>260</v>
      </c>
      <c r="CA55" s="345" t="s">
        <v>260</v>
      </c>
      <c r="CB55" s="345" t="s">
        <v>260</v>
      </c>
      <c r="CC55" s="344">
        <v>0</v>
      </c>
      <c r="CD55" s="318">
        <v>67</v>
      </c>
      <c r="CE55" s="318">
        <v>66</v>
      </c>
      <c r="CF55" s="303"/>
      <c r="CG55" s="343">
        <v>110</v>
      </c>
      <c r="CH55" s="303"/>
      <c r="CI55" s="303"/>
      <c r="CJ55" s="343"/>
      <c r="CK55" s="303"/>
      <c r="CL55" s="318" t="s">
        <v>260</v>
      </c>
      <c r="CM55" s="343"/>
      <c r="CN55" s="343" t="s">
        <v>260</v>
      </c>
      <c r="CO55" s="303"/>
      <c r="CP55" s="318" t="s">
        <v>260</v>
      </c>
      <c r="CQ55" s="343" t="s">
        <v>260</v>
      </c>
      <c r="CR55" s="343" t="s">
        <v>260</v>
      </c>
      <c r="CS55" s="318"/>
    </row>
    <row r="56" spans="1:97" s="311" customFormat="1" ht="13.5" customHeight="1">
      <c r="A56" s="297">
        <v>45838</v>
      </c>
      <c r="B56" s="298" t="s">
        <v>272</v>
      </c>
      <c r="C56" s="298">
        <v>43905581638</v>
      </c>
      <c r="D56" s="298" t="s">
        <v>216</v>
      </c>
      <c r="E56" s="298" t="s">
        <v>217</v>
      </c>
      <c r="F56" s="298" t="s">
        <v>218</v>
      </c>
      <c r="G56" s="298" t="s">
        <v>139</v>
      </c>
      <c r="H56" s="298" t="s">
        <v>120</v>
      </c>
      <c r="I56" s="298" t="s">
        <v>121</v>
      </c>
      <c r="J56" s="298" t="s">
        <v>122</v>
      </c>
      <c r="K56" s="297">
        <v>45838</v>
      </c>
      <c r="L56" s="321">
        <v>12</v>
      </c>
      <c r="M56" s="300"/>
      <c r="N56" s="318">
        <v>67614</v>
      </c>
      <c r="O56" s="318">
        <v>27929</v>
      </c>
      <c r="P56" s="303"/>
      <c r="Q56" s="343">
        <v>26767</v>
      </c>
      <c r="R56" s="303"/>
      <c r="S56" s="303"/>
      <c r="T56" s="343"/>
      <c r="U56" s="303"/>
      <c r="V56" s="318">
        <v>12184</v>
      </c>
      <c r="W56" s="343" t="s">
        <v>260</v>
      </c>
      <c r="X56" s="343">
        <v>19237</v>
      </c>
      <c r="Y56" s="303" t="s">
        <v>260</v>
      </c>
      <c r="Z56" s="318">
        <v>7572</v>
      </c>
      <c r="AA56" s="343">
        <v>7338</v>
      </c>
      <c r="AB56" s="343"/>
      <c r="AC56" s="318">
        <v>0</v>
      </c>
      <c r="AD56" s="318">
        <v>42032</v>
      </c>
      <c r="AE56" s="318">
        <v>176526</v>
      </c>
      <c r="AF56" s="344">
        <v>0.38</v>
      </c>
      <c r="AG56" s="344">
        <v>0.16</v>
      </c>
      <c r="AH56" s="302"/>
      <c r="AI56" s="345">
        <v>0.15</v>
      </c>
      <c r="AJ56" s="302"/>
      <c r="AK56" s="302"/>
      <c r="AL56" s="345"/>
      <c r="AM56" s="302"/>
      <c r="AN56" s="344">
        <v>7.0000000000000007E-2</v>
      </c>
      <c r="AO56" s="345" t="s">
        <v>260</v>
      </c>
      <c r="AP56" s="345">
        <v>0.11</v>
      </c>
      <c r="AQ56" s="302" t="s">
        <v>260</v>
      </c>
      <c r="AR56" s="344">
        <v>0.04</v>
      </c>
      <c r="AS56" s="345">
        <v>0.04</v>
      </c>
      <c r="AT56" s="345"/>
      <c r="AU56" s="344">
        <v>0</v>
      </c>
      <c r="AV56" s="318">
        <v>1117</v>
      </c>
      <c r="AW56" s="318">
        <v>984</v>
      </c>
      <c r="AX56" s="303"/>
      <c r="AY56" s="343">
        <v>206</v>
      </c>
      <c r="AZ56" s="303"/>
      <c r="BA56" s="303"/>
      <c r="BB56" s="343"/>
      <c r="BC56" s="303"/>
      <c r="BD56" s="318">
        <v>841</v>
      </c>
      <c r="BE56" s="343" t="s">
        <v>260</v>
      </c>
      <c r="BF56" s="343">
        <v>98</v>
      </c>
      <c r="BG56" s="303" t="s">
        <v>260</v>
      </c>
      <c r="BH56" s="318">
        <v>131</v>
      </c>
      <c r="BI56" s="343">
        <v>427</v>
      </c>
      <c r="BJ56" s="343"/>
      <c r="BK56" s="318">
        <v>0</v>
      </c>
      <c r="BL56" s="318">
        <v>679</v>
      </c>
      <c r="BM56" s="318">
        <v>3827</v>
      </c>
      <c r="BN56" s="344">
        <v>0.28999999999999998</v>
      </c>
      <c r="BO56" s="344">
        <v>0.26</v>
      </c>
      <c r="BP56" s="302"/>
      <c r="BQ56" s="345">
        <v>0.05</v>
      </c>
      <c r="BR56" s="302"/>
      <c r="BS56" s="302"/>
      <c r="BT56" s="345"/>
      <c r="BU56" s="302"/>
      <c r="BV56" s="344">
        <v>0.22</v>
      </c>
      <c r="BW56" s="345" t="s">
        <v>260</v>
      </c>
      <c r="BX56" s="345">
        <v>0.03</v>
      </c>
      <c r="BY56" s="302" t="s">
        <v>260</v>
      </c>
      <c r="BZ56" s="344">
        <v>0.03</v>
      </c>
      <c r="CA56" s="345">
        <v>0.11</v>
      </c>
      <c r="CB56" s="345"/>
      <c r="CC56" s="344">
        <v>0</v>
      </c>
      <c r="CD56" s="318">
        <v>61</v>
      </c>
      <c r="CE56" s="318">
        <v>28</v>
      </c>
      <c r="CF56" s="303"/>
      <c r="CG56" s="343">
        <v>130</v>
      </c>
      <c r="CH56" s="303"/>
      <c r="CI56" s="303"/>
      <c r="CJ56" s="343"/>
      <c r="CK56" s="303"/>
      <c r="CL56" s="318">
        <v>14</v>
      </c>
      <c r="CM56" s="343" t="s">
        <v>260</v>
      </c>
      <c r="CN56" s="343">
        <v>196</v>
      </c>
      <c r="CO56" s="303" t="s">
        <v>260</v>
      </c>
      <c r="CP56" s="318">
        <v>58</v>
      </c>
      <c r="CQ56" s="343">
        <v>17</v>
      </c>
      <c r="CR56" s="343"/>
      <c r="CS56" s="318"/>
    </row>
    <row r="57" spans="1:97" s="311" customFormat="1" ht="13.5" customHeight="1">
      <c r="A57" s="297">
        <v>45838</v>
      </c>
      <c r="B57" s="298" t="s">
        <v>273</v>
      </c>
      <c r="C57" s="298">
        <v>22897174641</v>
      </c>
      <c r="D57" s="298" t="s">
        <v>216</v>
      </c>
      <c r="E57" s="298" t="s">
        <v>217</v>
      </c>
      <c r="F57" s="298" t="s">
        <v>218</v>
      </c>
      <c r="G57" s="298" t="s">
        <v>140</v>
      </c>
      <c r="H57" s="298" t="s">
        <v>120</v>
      </c>
      <c r="I57" s="298" t="s">
        <v>121</v>
      </c>
      <c r="J57" s="298" t="s">
        <v>122</v>
      </c>
      <c r="K57" s="297">
        <v>45838</v>
      </c>
      <c r="L57" s="321">
        <v>12</v>
      </c>
      <c r="M57" s="300"/>
      <c r="N57" s="318">
        <v>8172</v>
      </c>
      <c r="O57" s="318">
        <v>40705</v>
      </c>
      <c r="P57" s="303"/>
      <c r="Q57" s="343">
        <v>15398</v>
      </c>
      <c r="R57" s="303"/>
      <c r="S57" s="303"/>
      <c r="T57" s="343"/>
      <c r="U57" s="303"/>
      <c r="V57" s="318" t="s">
        <v>260</v>
      </c>
      <c r="W57" s="343"/>
      <c r="X57" s="343">
        <v>23744</v>
      </c>
      <c r="Y57" s="303"/>
      <c r="Z57" s="318" t="s">
        <v>260</v>
      </c>
      <c r="AA57" s="343"/>
      <c r="AB57" s="343"/>
      <c r="AC57" s="318">
        <v>0</v>
      </c>
      <c r="AD57" s="318">
        <v>23754</v>
      </c>
      <c r="AE57" s="318">
        <v>88561</v>
      </c>
      <c r="AF57" s="344">
        <v>0.09</v>
      </c>
      <c r="AG57" s="344">
        <v>0.46</v>
      </c>
      <c r="AH57" s="302"/>
      <c r="AI57" s="345">
        <v>0.17</v>
      </c>
      <c r="AJ57" s="302"/>
      <c r="AK57" s="302"/>
      <c r="AL57" s="345"/>
      <c r="AM57" s="302"/>
      <c r="AN57" s="344" t="s">
        <v>260</v>
      </c>
      <c r="AO57" s="345"/>
      <c r="AP57" s="345">
        <v>0.27</v>
      </c>
      <c r="AQ57" s="302"/>
      <c r="AR57" s="344" t="s">
        <v>260</v>
      </c>
      <c r="AS57" s="345"/>
      <c r="AT57" s="345"/>
      <c r="AU57" s="344">
        <v>0</v>
      </c>
      <c r="AV57" s="318">
        <v>78</v>
      </c>
      <c r="AW57" s="318">
        <v>395</v>
      </c>
      <c r="AX57" s="303"/>
      <c r="AY57" s="343">
        <v>38</v>
      </c>
      <c r="AZ57" s="303"/>
      <c r="BA57" s="303"/>
      <c r="BB57" s="343"/>
      <c r="BC57" s="303"/>
      <c r="BD57" s="318" t="s">
        <v>260</v>
      </c>
      <c r="BE57" s="343"/>
      <c r="BF57" s="343">
        <v>93</v>
      </c>
      <c r="BG57" s="303"/>
      <c r="BH57" s="318" t="s">
        <v>260</v>
      </c>
      <c r="BI57" s="343"/>
      <c r="BJ57" s="343"/>
      <c r="BK57" s="318">
        <v>0</v>
      </c>
      <c r="BL57" s="318">
        <v>95</v>
      </c>
      <c r="BM57" s="318">
        <v>617</v>
      </c>
      <c r="BN57" s="344">
        <v>0.13</v>
      </c>
      <c r="BO57" s="344">
        <v>0.64</v>
      </c>
      <c r="BP57" s="302"/>
      <c r="BQ57" s="345">
        <v>0.06</v>
      </c>
      <c r="BR57" s="302"/>
      <c r="BS57" s="302"/>
      <c r="BT57" s="345"/>
      <c r="BU57" s="302"/>
      <c r="BV57" s="344" t="s">
        <v>260</v>
      </c>
      <c r="BW57" s="345"/>
      <c r="BX57" s="345">
        <v>0.15</v>
      </c>
      <c r="BY57" s="302"/>
      <c r="BZ57" s="344" t="s">
        <v>260</v>
      </c>
      <c r="CA57" s="345"/>
      <c r="CB57" s="345"/>
      <c r="CC57" s="344">
        <v>0</v>
      </c>
      <c r="CD57" s="318">
        <v>105</v>
      </c>
      <c r="CE57" s="318">
        <v>103</v>
      </c>
      <c r="CF57" s="303"/>
      <c r="CG57" s="343">
        <v>405</v>
      </c>
      <c r="CH57" s="303"/>
      <c r="CI57" s="303"/>
      <c r="CJ57" s="343"/>
      <c r="CK57" s="303"/>
      <c r="CL57" s="318" t="s">
        <v>260</v>
      </c>
      <c r="CM57" s="343"/>
      <c r="CN57" s="343">
        <v>255</v>
      </c>
      <c r="CO57" s="303"/>
      <c r="CP57" s="318" t="s">
        <v>260</v>
      </c>
      <c r="CQ57" s="343"/>
      <c r="CR57" s="343"/>
      <c r="CS57" s="318"/>
    </row>
    <row r="58" spans="1:97" s="311" customFormat="1" ht="13.5" customHeight="1">
      <c r="A58" s="297">
        <v>45838</v>
      </c>
      <c r="B58" s="298" t="s">
        <v>274</v>
      </c>
      <c r="C58" s="298">
        <v>41772007500</v>
      </c>
      <c r="D58" s="298" t="s">
        <v>216</v>
      </c>
      <c r="E58" s="298" t="s">
        <v>217</v>
      </c>
      <c r="F58" s="298" t="s">
        <v>218</v>
      </c>
      <c r="G58" s="298" t="s">
        <v>140</v>
      </c>
      <c r="H58" s="298" t="s">
        <v>120</v>
      </c>
      <c r="I58" s="298" t="s">
        <v>121</v>
      </c>
      <c r="J58" s="298" t="s">
        <v>122</v>
      </c>
      <c r="K58" s="297">
        <v>45838</v>
      </c>
      <c r="L58" s="321">
        <v>12</v>
      </c>
      <c r="M58" s="300"/>
      <c r="N58" s="318">
        <v>4555</v>
      </c>
      <c r="O58" s="318">
        <v>13989</v>
      </c>
      <c r="P58" s="303">
        <v>6918</v>
      </c>
      <c r="Q58" s="343">
        <v>14228</v>
      </c>
      <c r="R58" s="303" t="s">
        <v>260</v>
      </c>
      <c r="S58" s="303"/>
      <c r="T58" s="343"/>
      <c r="U58" s="303"/>
      <c r="V58" s="318" t="s">
        <v>260</v>
      </c>
      <c r="W58" s="343" t="s">
        <v>260</v>
      </c>
      <c r="X58" s="343" t="s">
        <v>260</v>
      </c>
      <c r="Y58" s="303"/>
      <c r="Z58" s="318" t="s">
        <v>260</v>
      </c>
      <c r="AA58" s="343" t="s">
        <v>260</v>
      </c>
      <c r="AB58" s="343" t="s">
        <v>260</v>
      </c>
      <c r="AC58" s="318">
        <v>9517</v>
      </c>
      <c r="AD58" s="318">
        <v>10320</v>
      </c>
      <c r="AE58" s="318">
        <v>50255</v>
      </c>
      <c r="AF58" s="344">
        <v>0.09</v>
      </c>
      <c r="AG58" s="344">
        <v>0.28000000000000003</v>
      </c>
      <c r="AH58" s="302">
        <v>0.14000000000000001</v>
      </c>
      <c r="AI58" s="345">
        <v>0.28000000000000003</v>
      </c>
      <c r="AJ58" s="302" t="s">
        <v>260</v>
      </c>
      <c r="AK58" s="302"/>
      <c r="AL58" s="345"/>
      <c r="AM58" s="302"/>
      <c r="AN58" s="344" t="s">
        <v>260</v>
      </c>
      <c r="AO58" s="345" t="s">
        <v>260</v>
      </c>
      <c r="AP58" s="345" t="s">
        <v>260</v>
      </c>
      <c r="AQ58" s="302"/>
      <c r="AR58" s="344" t="s">
        <v>260</v>
      </c>
      <c r="AS58" s="345" t="s">
        <v>260</v>
      </c>
      <c r="AT58" s="345" t="s">
        <v>260</v>
      </c>
      <c r="AU58" s="344">
        <v>0.19</v>
      </c>
      <c r="AV58" s="318">
        <v>106</v>
      </c>
      <c r="AW58" s="318">
        <v>220</v>
      </c>
      <c r="AX58" s="303">
        <v>90</v>
      </c>
      <c r="AY58" s="343">
        <v>91</v>
      </c>
      <c r="AZ58" s="303" t="s">
        <v>260</v>
      </c>
      <c r="BA58" s="303"/>
      <c r="BB58" s="343"/>
      <c r="BC58" s="303"/>
      <c r="BD58" s="318" t="s">
        <v>260</v>
      </c>
      <c r="BE58" s="343" t="s">
        <v>260</v>
      </c>
      <c r="BF58" s="343" t="s">
        <v>260</v>
      </c>
      <c r="BG58" s="303"/>
      <c r="BH58" s="318" t="s">
        <v>260</v>
      </c>
      <c r="BI58" s="343" t="s">
        <v>260</v>
      </c>
      <c r="BJ58" s="343" t="s">
        <v>260</v>
      </c>
      <c r="BK58" s="318">
        <v>191</v>
      </c>
      <c r="BL58" s="318">
        <v>216</v>
      </c>
      <c r="BM58" s="318">
        <v>744</v>
      </c>
      <c r="BN58" s="344">
        <v>0.14000000000000001</v>
      </c>
      <c r="BO58" s="344">
        <v>0.3</v>
      </c>
      <c r="BP58" s="302">
        <v>0.12</v>
      </c>
      <c r="BQ58" s="345">
        <v>0.12</v>
      </c>
      <c r="BR58" s="302" t="s">
        <v>260</v>
      </c>
      <c r="BS58" s="302"/>
      <c r="BT58" s="345"/>
      <c r="BU58" s="302"/>
      <c r="BV58" s="344" t="s">
        <v>260</v>
      </c>
      <c r="BW58" s="345" t="s">
        <v>260</v>
      </c>
      <c r="BX58" s="345" t="s">
        <v>260</v>
      </c>
      <c r="BY58" s="302"/>
      <c r="BZ58" s="344" t="s">
        <v>260</v>
      </c>
      <c r="CA58" s="345" t="s">
        <v>260</v>
      </c>
      <c r="CB58" s="345" t="s">
        <v>260</v>
      </c>
      <c r="CC58" s="344">
        <v>0.26</v>
      </c>
      <c r="CD58" s="318">
        <v>43</v>
      </c>
      <c r="CE58" s="318">
        <v>64</v>
      </c>
      <c r="CF58" s="303">
        <v>77</v>
      </c>
      <c r="CG58" s="343">
        <v>156</v>
      </c>
      <c r="CH58" s="303" t="s">
        <v>260</v>
      </c>
      <c r="CI58" s="303"/>
      <c r="CJ58" s="343"/>
      <c r="CK58" s="303"/>
      <c r="CL58" s="318" t="s">
        <v>260</v>
      </c>
      <c r="CM58" s="343" t="s">
        <v>260</v>
      </c>
      <c r="CN58" s="343" t="s">
        <v>260</v>
      </c>
      <c r="CO58" s="303"/>
      <c r="CP58" s="318" t="s">
        <v>260</v>
      </c>
      <c r="CQ58" s="343" t="s">
        <v>260</v>
      </c>
      <c r="CR58" s="343" t="s">
        <v>260</v>
      </c>
      <c r="CS58" s="318">
        <v>50</v>
      </c>
    </row>
    <row r="59" spans="1:97" s="311" customFormat="1" ht="13.5" customHeight="1">
      <c r="A59" s="297">
        <v>45838</v>
      </c>
      <c r="B59" s="298" t="s">
        <v>275</v>
      </c>
      <c r="C59" s="298">
        <v>51068260563</v>
      </c>
      <c r="D59" s="298" t="s">
        <v>216</v>
      </c>
      <c r="E59" s="298" t="s">
        <v>217</v>
      </c>
      <c r="F59" s="298" t="s">
        <v>218</v>
      </c>
      <c r="G59" s="298" t="s">
        <v>140</v>
      </c>
      <c r="H59" s="298" t="s">
        <v>120</v>
      </c>
      <c r="I59" s="298" t="s">
        <v>121</v>
      </c>
      <c r="J59" s="298" t="s">
        <v>122</v>
      </c>
      <c r="K59" s="297">
        <v>45838</v>
      </c>
      <c r="L59" s="321">
        <v>12</v>
      </c>
      <c r="M59" s="300"/>
      <c r="N59" s="318">
        <v>3291</v>
      </c>
      <c r="O59" s="318">
        <v>9656</v>
      </c>
      <c r="P59" s="303">
        <v>3695</v>
      </c>
      <c r="Q59" s="343">
        <v>6779</v>
      </c>
      <c r="R59" s="303"/>
      <c r="S59" s="303"/>
      <c r="T59" s="343">
        <v>4270</v>
      </c>
      <c r="U59" s="303"/>
      <c r="V59" s="318" t="s">
        <v>260</v>
      </c>
      <c r="W59" s="343" t="s">
        <v>260</v>
      </c>
      <c r="X59" s="343">
        <v>1471</v>
      </c>
      <c r="Y59" s="303"/>
      <c r="Z59" s="318" t="s">
        <v>260</v>
      </c>
      <c r="AA59" s="343" t="s">
        <v>260</v>
      </c>
      <c r="AB59" s="343" t="s">
        <v>260</v>
      </c>
      <c r="AC59" s="318">
        <v>6916</v>
      </c>
      <c r="AD59" s="318">
        <v>9074</v>
      </c>
      <c r="AE59" s="318">
        <v>36837</v>
      </c>
      <c r="AF59" s="344">
        <v>0.09</v>
      </c>
      <c r="AG59" s="344">
        <v>0.26</v>
      </c>
      <c r="AH59" s="302">
        <v>0.1</v>
      </c>
      <c r="AI59" s="345">
        <v>0.18</v>
      </c>
      <c r="AJ59" s="302"/>
      <c r="AK59" s="302"/>
      <c r="AL59" s="345">
        <v>0.12</v>
      </c>
      <c r="AM59" s="302"/>
      <c r="AN59" s="344" t="s">
        <v>260</v>
      </c>
      <c r="AO59" s="345" t="s">
        <v>260</v>
      </c>
      <c r="AP59" s="345">
        <v>0.04</v>
      </c>
      <c r="AQ59" s="302"/>
      <c r="AR59" s="344" t="s">
        <v>260</v>
      </c>
      <c r="AS59" s="345" t="s">
        <v>260</v>
      </c>
      <c r="AT59" s="345" t="s">
        <v>260</v>
      </c>
      <c r="AU59" s="344">
        <v>0.19</v>
      </c>
      <c r="AV59" s="318">
        <v>50</v>
      </c>
      <c r="AW59" s="318">
        <v>96</v>
      </c>
      <c r="AX59" s="303">
        <v>37</v>
      </c>
      <c r="AY59" s="343">
        <v>26</v>
      </c>
      <c r="AZ59" s="303"/>
      <c r="BA59" s="303"/>
      <c r="BB59" s="343">
        <v>64</v>
      </c>
      <c r="BC59" s="303"/>
      <c r="BD59" s="318" t="s">
        <v>260</v>
      </c>
      <c r="BE59" s="343" t="s">
        <v>260</v>
      </c>
      <c r="BF59" s="343">
        <v>21</v>
      </c>
      <c r="BG59" s="303"/>
      <c r="BH59" s="318" t="s">
        <v>260</v>
      </c>
      <c r="BI59" s="343" t="s">
        <v>260</v>
      </c>
      <c r="BJ59" s="343" t="s">
        <v>260</v>
      </c>
      <c r="BK59" s="318">
        <v>86</v>
      </c>
      <c r="BL59" s="318">
        <v>129</v>
      </c>
      <c r="BM59" s="318">
        <v>419</v>
      </c>
      <c r="BN59" s="344">
        <v>0.12</v>
      </c>
      <c r="BO59" s="344">
        <v>0.23</v>
      </c>
      <c r="BP59" s="302">
        <v>0.09</v>
      </c>
      <c r="BQ59" s="345">
        <v>0.06</v>
      </c>
      <c r="BR59" s="302"/>
      <c r="BS59" s="302"/>
      <c r="BT59" s="345">
        <v>0.15</v>
      </c>
      <c r="BU59" s="302"/>
      <c r="BV59" s="344" t="s">
        <v>260</v>
      </c>
      <c r="BW59" s="345" t="s">
        <v>260</v>
      </c>
      <c r="BX59" s="345">
        <v>0.05</v>
      </c>
      <c r="BY59" s="302"/>
      <c r="BZ59" s="344" t="s">
        <v>260</v>
      </c>
      <c r="CA59" s="345" t="s">
        <v>260</v>
      </c>
      <c r="CB59" s="345" t="s">
        <v>260</v>
      </c>
      <c r="CC59" s="344">
        <v>0.21</v>
      </c>
      <c r="CD59" s="318">
        <v>66</v>
      </c>
      <c r="CE59" s="318">
        <v>101</v>
      </c>
      <c r="CF59" s="303">
        <v>100</v>
      </c>
      <c r="CG59" s="343">
        <v>261</v>
      </c>
      <c r="CH59" s="303"/>
      <c r="CI59" s="303"/>
      <c r="CJ59" s="343">
        <v>67</v>
      </c>
      <c r="CK59" s="303"/>
      <c r="CL59" s="318" t="s">
        <v>260</v>
      </c>
      <c r="CM59" s="343" t="s">
        <v>260</v>
      </c>
      <c r="CN59" s="343">
        <v>70</v>
      </c>
      <c r="CO59" s="303"/>
      <c r="CP59" s="318" t="s">
        <v>260</v>
      </c>
      <c r="CQ59" s="343" t="s">
        <v>260</v>
      </c>
      <c r="CR59" s="343" t="s">
        <v>260</v>
      </c>
      <c r="CS59" s="318">
        <v>80</v>
      </c>
    </row>
    <row r="60" spans="1:97" s="311" customFormat="1" ht="13.5" customHeight="1">
      <c r="A60" s="297">
        <v>45838</v>
      </c>
      <c r="B60" s="298" t="s">
        <v>276</v>
      </c>
      <c r="C60" s="298">
        <v>50159477169</v>
      </c>
      <c r="D60" s="298" t="s">
        <v>216</v>
      </c>
      <c r="E60" s="298" t="s">
        <v>217</v>
      </c>
      <c r="F60" s="298" t="s">
        <v>218</v>
      </c>
      <c r="G60" s="298" t="s">
        <v>136</v>
      </c>
      <c r="H60" s="298" t="s">
        <v>120</v>
      </c>
      <c r="I60" s="298" t="s">
        <v>121</v>
      </c>
      <c r="J60" s="298" t="s">
        <v>122</v>
      </c>
      <c r="K60" s="297">
        <v>45838</v>
      </c>
      <c r="L60" s="321">
        <v>12</v>
      </c>
      <c r="M60" s="300"/>
      <c r="N60" s="318">
        <v>2193</v>
      </c>
      <c r="O60" s="318"/>
      <c r="P60" s="303">
        <v>3054</v>
      </c>
      <c r="Q60" s="343" t="s">
        <v>260</v>
      </c>
      <c r="R60" s="303"/>
      <c r="S60" s="303"/>
      <c r="T60" s="343" t="s">
        <v>260</v>
      </c>
      <c r="U60" s="303"/>
      <c r="V60" s="318"/>
      <c r="W60" s="343"/>
      <c r="X60" s="343"/>
      <c r="Y60" s="303"/>
      <c r="Z60" s="318" t="s">
        <v>260</v>
      </c>
      <c r="AA60" s="343" t="s">
        <v>260</v>
      </c>
      <c r="AB60" s="343" t="s">
        <v>260</v>
      </c>
      <c r="AC60" s="318">
        <v>0</v>
      </c>
      <c r="AD60" s="318" t="s">
        <v>260</v>
      </c>
      <c r="AE60" s="318">
        <v>5681</v>
      </c>
      <c r="AF60" s="344">
        <v>0.39</v>
      </c>
      <c r="AG60" s="344"/>
      <c r="AH60" s="302">
        <v>0.54</v>
      </c>
      <c r="AI60" s="345" t="s">
        <v>260</v>
      </c>
      <c r="AJ60" s="302"/>
      <c r="AK60" s="302"/>
      <c r="AL60" s="345" t="s">
        <v>260</v>
      </c>
      <c r="AM60" s="302"/>
      <c r="AN60" s="344"/>
      <c r="AO60" s="345"/>
      <c r="AP60" s="345"/>
      <c r="AQ60" s="302"/>
      <c r="AR60" s="344" t="s">
        <v>260</v>
      </c>
      <c r="AS60" s="345" t="s">
        <v>260</v>
      </c>
      <c r="AT60" s="345" t="s">
        <v>260</v>
      </c>
      <c r="AU60" s="344">
        <v>0</v>
      </c>
      <c r="AV60" s="318">
        <v>55</v>
      </c>
      <c r="AW60" s="318"/>
      <c r="AX60" s="303">
        <v>53</v>
      </c>
      <c r="AY60" s="343" t="s">
        <v>260</v>
      </c>
      <c r="AZ60" s="303"/>
      <c r="BA60" s="303"/>
      <c r="BB60" s="343" t="s">
        <v>260</v>
      </c>
      <c r="BC60" s="303"/>
      <c r="BD60" s="318"/>
      <c r="BE60" s="343"/>
      <c r="BF60" s="343"/>
      <c r="BG60" s="303"/>
      <c r="BH60" s="318" t="s">
        <v>260</v>
      </c>
      <c r="BI60" s="343" t="s">
        <v>260</v>
      </c>
      <c r="BJ60" s="343" t="s">
        <v>260</v>
      </c>
      <c r="BK60" s="318">
        <v>0</v>
      </c>
      <c r="BL60" s="318" t="s">
        <v>260</v>
      </c>
      <c r="BM60" s="318">
        <v>134</v>
      </c>
      <c r="BN60" s="344">
        <v>0.41</v>
      </c>
      <c r="BO60" s="344"/>
      <c r="BP60" s="302">
        <v>0.4</v>
      </c>
      <c r="BQ60" s="345" t="s">
        <v>260</v>
      </c>
      <c r="BR60" s="302"/>
      <c r="BS60" s="302"/>
      <c r="BT60" s="345" t="s">
        <v>260</v>
      </c>
      <c r="BU60" s="302"/>
      <c r="BV60" s="344"/>
      <c r="BW60" s="345"/>
      <c r="BX60" s="345"/>
      <c r="BY60" s="302"/>
      <c r="BZ60" s="344" t="s">
        <v>260</v>
      </c>
      <c r="CA60" s="345" t="s">
        <v>260</v>
      </c>
      <c r="CB60" s="345" t="s">
        <v>260</v>
      </c>
      <c r="CC60" s="344">
        <v>0</v>
      </c>
      <c r="CD60" s="318">
        <v>40</v>
      </c>
      <c r="CE60" s="318"/>
      <c r="CF60" s="303">
        <v>58</v>
      </c>
      <c r="CG60" s="343" t="s">
        <v>260</v>
      </c>
      <c r="CH60" s="303"/>
      <c r="CI60" s="303"/>
      <c r="CJ60" s="343" t="s">
        <v>260</v>
      </c>
      <c r="CK60" s="303"/>
      <c r="CL60" s="318"/>
      <c r="CM60" s="343"/>
      <c r="CN60" s="343"/>
      <c r="CO60" s="303"/>
      <c r="CP60" s="318" t="s">
        <v>260</v>
      </c>
      <c r="CQ60" s="343" t="s">
        <v>260</v>
      </c>
      <c r="CR60" s="343" t="s">
        <v>260</v>
      </c>
      <c r="CS60" s="318"/>
    </row>
    <row r="61" spans="1:97" s="311" customFormat="1" ht="13.5" customHeight="1">
      <c r="A61" s="297">
        <v>45838</v>
      </c>
      <c r="B61" s="298" t="s">
        <v>277</v>
      </c>
      <c r="C61" s="298">
        <v>75703857864</v>
      </c>
      <c r="D61" s="298" t="s">
        <v>216</v>
      </c>
      <c r="E61" s="298" t="s">
        <v>217</v>
      </c>
      <c r="F61" s="298" t="s">
        <v>218</v>
      </c>
      <c r="G61" s="298" t="s">
        <v>139</v>
      </c>
      <c r="H61" s="298" t="s">
        <v>120</v>
      </c>
      <c r="I61" s="298" t="s">
        <v>121</v>
      </c>
      <c r="J61" s="298" t="s">
        <v>122</v>
      </c>
      <c r="K61" s="297">
        <v>45838</v>
      </c>
      <c r="L61" s="321">
        <v>12</v>
      </c>
      <c r="M61" s="300"/>
      <c r="N61" s="318">
        <v>74592</v>
      </c>
      <c r="O61" s="318"/>
      <c r="P61" s="303">
        <v>36487</v>
      </c>
      <c r="Q61" s="343">
        <v>9154</v>
      </c>
      <c r="R61" s="303"/>
      <c r="S61" s="303"/>
      <c r="T61" s="343"/>
      <c r="U61" s="303"/>
      <c r="V61" s="318">
        <v>763</v>
      </c>
      <c r="W61" s="343"/>
      <c r="X61" s="343" t="s">
        <v>260</v>
      </c>
      <c r="Y61" s="303"/>
      <c r="Z61" s="318"/>
      <c r="AA61" s="343" t="s">
        <v>260</v>
      </c>
      <c r="AB61" s="343"/>
      <c r="AC61" s="318">
        <v>0</v>
      </c>
      <c r="AD61" s="318">
        <v>1181</v>
      </c>
      <c r="AE61" s="318">
        <v>122177</v>
      </c>
      <c r="AF61" s="344">
        <v>0.61</v>
      </c>
      <c r="AG61" s="344"/>
      <c r="AH61" s="302">
        <v>0.3</v>
      </c>
      <c r="AI61" s="345">
        <v>7.0000000000000007E-2</v>
      </c>
      <c r="AJ61" s="302"/>
      <c r="AK61" s="302"/>
      <c r="AL61" s="345"/>
      <c r="AM61" s="302"/>
      <c r="AN61" s="344">
        <v>0.01</v>
      </c>
      <c r="AO61" s="345"/>
      <c r="AP61" s="345" t="s">
        <v>260</v>
      </c>
      <c r="AQ61" s="302"/>
      <c r="AR61" s="344"/>
      <c r="AS61" s="345" t="s">
        <v>260</v>
      </c>
      <c r="AT61" s="345"/>
      <c r="AU61" s="344">
        <v>0</v>
      </c>
      <c r="AV61" s="318">
        <v>1113</v>
      </c>
      <c r="AW61" s="318"/>
      <c r="AX61" s="303">
        <v>421</v>
      </c>
      <c r="AY61" s="343">
        <v>31</v>
      </c>
      <c r="AZ61" s="303"/>
      <c r="BA61" s="303"/>
      <c r="BB61" s="343"/>
      <c r="BC61" s="303"/>
      <c r="BD61" s="318">
        <v>21</v>
      </c>
      <c r="BE61" s="343"/>
      <c r="BF61" s="343" t="s">
        <v>260</v>
      </c>
      <c r="BG61" s="303"/>
      <c r="BH61" s="318"/>
      <c r="BI61" s="343" t="s">
        <v>260</v>
      </c>
      <c r="BJ61" s="343"/>
      <c r="BK61" s="318">
        <v>0</v>
      </c>
      <c r="BL61" s="318">
        <v>20</v>
      </c>
      <c r="BM61" s="318">
        <v>1606</v>
      </c>
      <c r="BN61" s="344">
        <v>0.69</v>
      </c>
      <c r="BO61" s="344"/>
      <c r="BP61" s="302">
        <v>0.26</v>
      </c>
      <c r="BQ61" s="345">
        <v>0.02</v>
      </c>
      <c r="BR61" s="302"/>
      <c r="BS61" s="302"/>
      <c r="BT61" s="345"/>
      <c r="BU61" s="302"/>
      <c r="BV61" s="344">
        <v>0.01</v>
      </c>
      <c r="BW61" s="345"/>
      <c r="BX61" s="345" t="s">
        <v>260</v>
      </c>
      <c r="BY61" s="302"/>
      <c r="BZ61" s="344"/>
      <c r="CA61" s="345" t="s">
        <v>260</v>
      </c>
      <c r="CB61" s="345"/>
      <c r="CC61" s="344">
        <v>0</v>
      </c>
      <c r="CD61" s="318">
        <v>67</v>
      </c>
      <c r="CE61" s="318"/>
      <c r="CF61" s="303">
        <v>87</v>
      </c>
      <c r="CG61" s="343">
        <v>295</v>
      </c>
      <c r="CH61" s="303"/>
      <c r="CI61" s="303"/>
      <c r="CJ61" s="343"/>
      <c r="CK61" s="303"/>
      <c r="CL61" s="318">
        <v>36</v>
      </c>
      <c r="CM61" s="343"/>
      <c r="CN61" s="343" t="s">
        <v>260</v>
      </c>
      <c r="CO61" s="303"/>
      <c r="CP61" s="318"/>
      <c r="CQ61" s="343" t="s">
        <v>260</v>
      </c>
      <c r="CR61" s="343"/>
      <c r="CS61" s="318"/>
    </row>
    <row r="62" spans="1:97" s="311" customFormat="1" ht="13.5" customHeight="1">
      <c r="A62" s="297">
        <v>45838</v>
      </c>
      <c r="B62" s="298" t="s">
        <v>278</v>
      </c>
      <c r="C62" s="298">
        <v>60562335823</v>
      </c>
      <c r="D62" s="298" t="s">
        <v>216</v>
      </c>
      <c r="E62" s="298" t="s">
        <v>227</v>
      </c>
      <c r="F62" s="298" t="s">
        <v>228</v>
      </c>
      <c r="G62" s="298" t="s">
        <v>160</v>
      </c>
      <c r="H62" s="298" t="s">
        <v>127</v>
      </c>
      <c r="I62" s="298" t="s">
        <v>117</v>
      </c>
      <c r="J62" s="298" t="s">
        <v>122</v>
      </c>
      <c r="K62" s="297">
        <v>45838</v>
      </c>
      <c r="L62" s="321">
        <v>12</v>
      </c>
      <c r="M62" s="300"/>
      <c r="N62" s="318">
        <v>116912</v>
      </c>
      <c r="O62" s="318">
        <v>17840</v>
      </c>
      <c r="P62" s="303">
        <v>5075</v>
      </c>
      <c r="Q62" s="343">
        <v>26974</v>
      </c>
      <c r="R62" s="303"/>
      <c r="S62" s="303" t="s">
        <v>260</v>
      </c>
      <c r="T62" s="343">
        <v>20535</v>
      </c>
      <c r="U62" s="303"/>
      <c r="V62" s="318">
        <v>15482</v>
      </c>
      <c r="W62" s="343">
        <v>2617</v>
      </c>
      <c r="X62" s="343">
        <v>15271</v>
      </c>
      <c r="Y62" s="303"/>
      <c r="Z62" s="318">
        <v>6537</v>
      </c>
      <c r="AA62" s="343">
        <v>5362</v>
      </c>
      <c r="AB62" s="343">
        <v>1062</v>
      </c>
      <c r="AC62" s="318">
        <v>317</v>
      </c>
      <c r="AD62" s="318">
        <v>31166</v>
      </c>
      <c r="AE62" s="318">
        <v>233986</v>
      </c>
      <c r="AF62" s="344">
        <v>0.5</v>
      </c>
      <c r="AG62" s="344">
        <v>0.08</v>
      </c>
      <c r="AH62" s="302">
        <v>0.02</v>
      </c>
      <c r="AI62" s="345">
        <v>0.12</v>
      </c>
      <c r="AJ62" s="302"/>
      <c r="AK62" s="302" t="s">
        <v>260</v>
      </c>
      <c r="AL62" s="345">
        <v>0.09</v>
      </c>
      <c r="AM62" s="302"/>
      <c r="AN62" s="344">
        <v>7.0000000000000007E-2</v>
      </c>
      <c r="AO62" s="345">
        <v>0.01</v>
      </c>
      <c r="AP62" s="345">
        <v>7.0000000000000007E-2</v>
      </c>
      <c r="AQ62" s="302"/>
      <c r="AR62" s="344">
        <v>0.03</v>
      </c>
      <c r="AS62" s="345">
        <v>0.02</v>
      </c>
      <c r="AT62" s="345">
        <v>0</v>
      </c>
      <c r="AU62" s="344">
        <v>0</v>
      </c>
      <c r="AV62" s="318">
        <v>2707</v>
      </c>
      <c r="AW62" s="318">
        <v>461</v>
      </c>
      <c r="AX62" s="303">
        <v>113</v>
      </c>
      <c r="AY62" s="343">
        <v>277</v>
      </c>
      <c r="AZ62" s="303"/>
      <c r="BA62" s="303" t="s">
        <v>260</v>
      </c>
      <c r="BB62" s="343">
        <v>13248</v>
      </c>
      <c r="BC62" s="303"/>
      <c r="BD62" s="318">
        <v>4493</v>
      </c>
      <c r="BE62" s="343">
        <v>21</v>
      </c>
      <c r="BF62" s="343">
        <v>155</v>
      </c>
      <c r="BG62" s="303"/>
      <c r="BH62" s="318">
        <v>317</v>
      </c>
      <c r="BI62" s="343">
        <v>732</v>
      </c>
      <c r="BJ62" s="343">
        <v>47</v>
      </c>
      <c r="BK62" s="318">
        <v>134</v>
      </c>
      <c r="BL62" s="318">
        <v>1406</v>
      </c>
      <c r="BM62" s="318">
        <v>22722</v>
      </c>
      <c r="BN62" s="344">
        <v>0.12</v>
      </c>
      <c r="BO62" s="344">
        <v>0.02</v>
      </c>
      <c r="BP62" s="302">
        <v>0</v>
      </c>
      <c r="BQ62" s="345">
        <v>0.01</v>
      </c>
      <c r="BR62" s="302"/>
      <c r="BS62" s="302" t="s">
        <v>260</v>
      </c>
      <c r="BT62" s="345">
        <v>0.57999999999999996</v>
      </c>
      <c r="BU62" s="302"/>
      <c r="BV62" s="344">
        <v>0.2</v>
      </c>
      <c r="BW62" s="345">
        <v>0</v>
      </c>
      <c r="BX62" s="345">
        <v>0.01</v>
      </c>
      <c r="BY62" s="302"/>
      <c r="BZ62" s="344">
        <v>0.01</v>
      </c>
      <c r="CA62" s="345">
        <v>0.03</v>
      </c>
      <c r="CB62" s="345">
        <v>0</v>
      </c>
      <c r="CC62" s="344">
        <v>0.01</v>
      </c>
      <c r="CD62" s="318">
        <v>43</v>
      </c>
      <c r="CE62" s="318">
        <v>39</v>
      </c>
      <c r="CF62" s="303">
        <v>45</v>
      </c>
      <c r="CG62" s="343">
        <v>97</v>
      </c>
      <c r="CH62" s="303"/>
      <c r="CI62" s="303" t="s">
        <v>260</v>
      </c>
      <c r="CJ62" s="343">
        <v>2</v>
      </c>
      <c r="CK62" s="303"/>
      <c r="CL62" s="318">
        <v>3</v>
      </c>
      <c r="CM62" s="343">
        <v>125</v>
      </c>
      <c r="CN62" s="343">
        <v>99</v>
      </c>
      <c r="CO62" s="303"/>
      <c r="CP62" s="318">
        <v>21</v>
      </c>
      <c r="CQ62" s="343">
        <v>7</v>
      </c>
      <c r="CR62" s="343">
        <v>23</v>
      </c>
      <c r="CS62" s="318">
        <v>2</v>
      </c>
    </row>
    <row r="63" spans="1:97" s="311" customFormat="1" ht="13.5" customHeight="1">
      <c r="A63" s="297">
        <v>45838</v>
      </c>
      <c r="B63" s="298" t="s">
        <v>279</v>
      </c>
      <c r="C63" s="298">
        <v>65127917725</v>
      </c>
      <c r="D63" s="298" t="s">
        <v>222</v>
      </c>
      <c r="E63" s="298" t="s">
        <v>223</v>
      </c>
      <c r="F63" s="298" t="s">
        <v>224</v>
      </c>
      <c r="G63" s="298" t="s">
        <v>138</v>
      </c>
      <c r="H63" s="298" t="s">
        <v>132</v>
      </c>
      <c r="I63" s="298" t="s">
        <v>117</v>
      </c>
      <c r="J63" s="298" t="s">
        <v>118</v>
      </c>
      <c r="K63" s="297">
        <v>45838</v>
      </c>
      <c r="L63" s="321">
        <v>12</v>
      </c>
      <c r="M63" s="300"/>
      <c r="N63" s="318" t="s">
        <v>260</v>
      </c>
      <c r="O63" s="318">
        <v>103437</v>
      </c>
      <c r="P63" s="303"/>
      <c r="Q63" s="343">
        <v>34004</v>
      </c>
      <c r="R63" s="303"/>
      <c r="S63" s="303">
        <v>3</v>
      </c>
      <c r="T63" s="343"/>
      <c r="U63" s="303"/>
      <c r="V63" s="318">
        <v>570</v>
      </c>
      <c r="W63" s="343">
        <v>11489</v>
      </c>
      <c r="X63" s="343"/>
      <c r="Y63" s="303">
        <v>34701</v>
      </c>
      <c r="Z63" s="318">
        <v>21312</v>
      </c>
      <c r="AA63" s="343">
        <v>5810</v>
      </c>
      <c r="AB63" s="343" t="s">
        <v>260</v>
      </c>
      <c r="AC63" s="318">
        <v>124292</v>
      </c>
      <c r="AD63" s="318">
        <v>197636</v>
      </c>
      <c r="AE63" s="318">
        <v>335735</v>
      </c>
      <c r="AF63" s="344" t="s">
        <v>260</v>
      </c>
      <c r="AG63" s="344">
        <v>0.31</v>
      </c>
      <c r="AH63" s="302"/>
      <c r="AI63" s="345">
        <v>0.1</v>
      </c>
      <c r="AJ63" s="302"/>
      <c r="AK63" s="302">
        <v>0</v>
      </c>
      <c r="AL63" s="345"/>
      <c r="AM63" s="302"/>
      <c r="AN63" s="344">
        <v>0</v>
      </c>
      <c r="AO63" s="345">
        <v>0.03</v>
      </c>
      <c r="AP63" s="345"/>
      <c r="AQ63" s="302">
        <v>0.1</v>
      </c>
      <c r="AR63" s="344">
        <v>0.06</v>
      </c>
      <c r="AS63" s="345">
        <v>0.02</v>
      </c>
      <c r="AT63" s="345" t="s">
        <v>260</v>
      </c>
      <c r="AU63" s="344">
        <v>0.37</v>
      </c>
      <c r="AV63" s="318" t="s">
        <v>260</v>
      </c>
      <c r="AW63" s="318">
        <v>1786</v>
      </c>
      <c r="AX63" s="303"/>
      <c r="AY63" s="343">
        <v>153</v>
      </c>
      <c r="AZ63" s="303"/>
      <c r="BA63" s="303">
        <v>26</v>
      </c>
      <c r="BB63" s="343"/>
      <c r="BC63" s="303"/>
      <c r="BD63" s="318">
        <v>21</v>
      </c>
      <c r="BE63" s="343">
        <v>43</v>
      </c>
      <c r="BF63" s="343"/>
      <c r="BG63" s="303">
        <v>176</v>
      </c>
      <c r="BH63" s="318">
        <v>779</v>
      </c>
      <c r="BI63" s="343">
        <v>643</v>
      </c>
      <c r="BJ63" s="343" t="s">
        <v>260</v>
      </c>
      <c r="BK63" s="318">
        <v>1591</v>
      </c>
      <c r="BL63" s="318">
        <v>3239</v>
      </c>
      <c r="BM63" s="318">
        <v>5228</v>
      </c>
      <c r="BN63" s="344" t="s">
        <v>260</v>
      </c>
      <c r="BO63" s="344">
        <v>0.34</v>
      </c>
      <c r="BP63" s="302"/>
      <c r="BQ63" s="345">
        <v>0.03</v>
      </c>
      <c r="BR63" s="302"/>
      <c r="BS63" s="302">
        <v>0</v>
      </c>
      <c r="BT63" s="345"/>
      <c r="BU63" s="302"/>
      <c r="BV63" s="344">
        <v>0</v>
      </c>
      <c r="BW63" s="345">
        <v>0.01</v>
      </c>
      <c r="BX63" s="345"/>
      <c r="BY63" s="302">
        <v>0.03</v>
      </c>
      <c r="BZ63" s="344">
        <v>0.15</v>
      </c>
      <c r="CA63" s="345">
        <v>0.12</v>
      </c>
      <c r="CB63" s="345" t="s">
        <v>260</v>
      </c>
      <c r="CC63" s="344">
        <v>0.3</v>
      </c>
      <c r="CD63" s="318" t="s">
        <v>260</v>
      </c>
      <c r="CE63" s="318">
        <v>58</v>
      </c>
      <c r="CF63" s="303"/>
      <c r="CG63" s="343">
        <v>222</v>
      </c>
      <c r="CH63" s="303"/>
      <c r="CI63" s="303">
        <v>0</v>
      </c>
      <c r="CJ63" s="343"/>
      <c r="CK63" s="303"/>
      <c r="CL63" s="318">
        <v>27</v>
      </c>
      <c r="CM63" s="343">
        <v>267</v>
      </c>
      <c r="CN63" s="343"/>
      <c r="CO63" s="303">
        <v>197</v>
      </c>
      <c r="CP63" s="318">
        <v>27</v>
      </c>
      <c r="CQ63" s="343">
        <v>9</v>
      </c>
      <c r="CR63" s="343" t="s">
        <v>260</v>
      </c>
      <c r="CS63" s="318">
        <v>78</v>
      </c>
    </row>
    <row r="64" spans="1:97" s="311" customFormat="1" ht="13.5" customHeight="1">
      <c r="A64" s="297">
        <v>45838</v>
      </c>
      <c r="B64" s="298" t="s">
        <v>280</v>
      </c>
      <c r="C64" s="298">
        <v>74172177893</v>
      </c>
      <c r="D64" s="298" t="s">
        <v>222</v>
      </c>
      <c r="E64" s="298" t="s">
        <v>223</v>
      </c>
      <c r="F64" s="298" t="s">
        <v>224</v>
      </c>
      <c r="G64" s="298" t="s">
        <v>138</v>
      </c>
      <c r="H64" s="298" t="s">
        <v>132</v>
      </c>
      <c r="I64" s="298" t="s">
        <v>117</v>
      </c>
      <c r="J64" s="298" t="s">
        <v>118</v>
      </c>
      <c r="K64" s="297">
        <v>45838</v>
      </c>
      <c r="L64" s="321">
        <v>12</v>
      </c>
      <c r="M64" s="300"/>
      <c r="N64" s="318">
        <v>193528</v>
      </c>
      <c r="O64" s="318"/>
      <c r="P64" s="303">
        <v>15204</v>
      </c>
      <c r="Q64" s="343">
        <v>49148</v>
      </c>
      <c r="R64" s="303" t="s">
        <v>260</v>
      </c>
      <c r="S64" s="303"/>
      <c r="T64" s="343"/>
      <c r="U64" s="303"/>
      <c r="V64" s="318">
        <v>18972</v>
      </c>
      <c r="W64" s="343"/>
      <c r="X64" s="343">
        <v>26863</v>
      </c>
      <c r="Y64" s="303"/>
      <c r="Z64" s="318"/>
      <c r="AA64" s="343">
        <v>4305</v>
      </c>
      <c r="AB64" s="343"/>
      <c r="AC64" s="318">
        <v>222051</v>
      </c>
      <c r="AD64" s="318">
        <v>253219</v>
      </c>
      <c r="AE64" s="318">
        <v>530647</v>
      </c>
      <c r="AF64" s="344">
        <v>0.36</v>
      </c>
      <c r="AG64" s="344"/>
      <c r="AH64" s="302">
        <v>0.03</v>
      </c>
      <c r="AI64" s="345">
        <v>0.09</v>
      </c>
      <c r="AJ64" s="302" t="s">
        <v>260</v>
      </c>
      <c r="AK64" s="302"/>
      <c r="AL64" s="345"/>
      <c r="AM64" s="302"/>
      <c r="AN64" s="344">
        <v>0.04</v>
      </c>
      <c r="AO64" s="345"/>
      <c r="AP64" s="345">
        <v>0.05</v>
      </c>
      <c r="AQ64" s="302"/>
      <c r="AR64" s="344"/>
      <c r="AS64" s="345">
        <v>0.01</v>
      </c>
      <c r="AT64" s="345"/>
      <c r="AU64" s="344">
        <v>0.42</v>
      </c>
      <c r="AV64" s="318">
        <v>1467</v>
      </c>
      <c r="AW64" s="318"/>
      <c r="AX64" s="303">
        <v>85</v>
      </c>
      <c r="AY64" s="343">
        <v>168</v>
      </c>
      <c r="AZ64" s="303" t="s">
        <v>260</v>
      </c>
      <c r="BA64" s="303"/>
      <c r="BB64" s="343"/>
      <c r="BC64" s="303"/>
      <c r="BD64" s="318">
        <v>376</v>
      </c>
      <c r="BE64" s="343"/>
      <c r="BF64" s="343">
        <v>177</v>
      </c>
      <c r="BG64" s="303"/>
      <c r="BH64" s="318"/>
      <c r="BI64" s="343">
        <v>167</v>
      </c>
      <c r="BJ64" s="343"/>
      <c r="BK64" s="318">
        <v>3001</v>
      </c>
      <c r="BL64" s="318">
        <v>3345</v>
      </c>
      <c r="BM64" s="318">
        <v>5447</v>
      </c>
      <c r="BN64" s="344">
        <v>0.27</v>
      </c>
      <c r="BO64" s="344"/>
      <c r="BP64" s="302">
        <v>0.02</v>
      </c>
      <c r="BQ64" s="345">
        <v>0.03</v>
      </c>
      <c r="BR64" s="302" t="s">
        <v>260</v>
      </c>
      <c r="BS64" s="302"/>
      <c r="BT64" s="345"/>
      <c r="BU64" s="302"/>
      <c r="BV64" s="344">
        <v>7.0000000000000007E-2</v>
      </c>
      <c r="BW64" s="345"/>
      <c r="BX64" s="345">
        <v>0.03</v>
      </c>
      <c r="BY64" s="302"/>
      <c r="BZ64" s="344"/>
      <c r="CA64" s="345">
        <v>0.03</v>
      </c>
      <c r="CB64" s="345"/>
      <c r="CC64" s="344">
        <v>0.55000000000000004</v>
      </c>
      <c r="CD64" s="318">
        <v>132</v>
      </c>
      <c r="CE64" s="318"/>
      <c r="CF64" s="303">
        <v>179</v>
      </c>
      <c r="CG64" s="343">
        <v>293</v>
      </c>
      <c r="CH64" s="303" t="s">
        <v>260</v>
      </c>
      <c r="CI64" s="303"/>
      <c r="CJ64" s="343"/>
      <c r="CK64" s="303"/>
      <c r="CL64" s="318">
        <v>50</v>
      </c>
      <c r="CM64" s="343"/>
      <c r="CN64" s="343">
        <v>152</v>
      </c>
      <c r="CO64" s="303"/>
      <c r="CP64" s="318"/>
      <c r="CQ64" s="343">
        <v>26</v>
      </c>
      <c r="CR64" s="343"/>
      <c r="CS64" s="318">
        <v>74</v>
      </c>
    </row>
    <row r="65" spans="1:97" s="311" customFormat="1" ht="13.5" customHeight="1">
      <c r="A65" s="297">
        <v>45838</v>
      </c>
      <c r="B65" s="298" t="s">
        <v>281</v>
      </c>
      <c r="C65" s="298">
        <v>76641658449</v>
      </c>
      <c r="D65" s="298" t="s">
        <v>216</v>
      </c>
      <c r="E65" s="298" t="s">
        <v>227</v>
      </c>
      <c r="F65" s="298" t="s">
        <v>228</v>
      </c>
      <c r="G65" s="298" t="s">
        <v>161</v>
      </c>
      <c r="H65" s="298" t="s">
        <v>124</v>
      </c>
      <c r="I65" s="298" t="s">
        <v>117</v>
      </c>
      <c r="J65" s="298" t="s">
        <v>122</v>
      </c>
      <c r="K65" s="297">
        <v>45838</v>
      </c>
      <c r="L65" s="321">
        <v>12</v>
      </c>
      <c r="M65" s="300"/>
      <c r="N65" s="318">
        <v>11247</v>
      </c>
      <c r="O65" s="318">
        <v>16821</v>
      </c>
      <c r="P65" s="303"/>
      <c r="Q65" s="343">
        <v>3688</v>
      </c>
      <c r="R65" s="303"/>
      <c r="S65" s="303"/>
      <c r="T65" s="343" t="s">
        <v>260</v>
      </c>
      <c r="U65" s="303"/>
      <c r="V65" s="318">
        <v>7856</v>
      </c>
      <c r="W65" s="343" t="s">
        <v>260</v>
      </c>
      <c r="X65" s="343" t="s">
        <v>260</v>
      </c>
      <c r="Y65" s="303"/>
      <c r="Z65" s="318">
        <v>2724</v>
      </c>
      <c r="AA65" s="343">
        <v>733</v>
      </c>
      <c r="AB65" s="343">
        <v>231</v>
      </c>
      <c r="AC65" s="318">
        <v>6198</v>
      </c>
      <c r="AD65" s="318">
        <v>13376</v>
      </c>
      <c r="AE65" s="318">
        <v>53004</v>
      </c>
      <c r="AF65" s="344">
        <v>0.21</v>
      </c>
      <c r="AG65" s="344">
        <v>0.32</v>
      </c>
      <c r="AH65" s="302"/>
      <c r="AI65" s="345">
        <v>7.0000000000000007E-2</v>
      </c>
      <c r="AJ65" s="302"/>
      <c r="AK65" s="302"/>
      <c r="AL65" s="345" t="s">
        <v>260</v>
      </c>
      <c r="AM65" s="302"/>
      <c r="AN65" s="344">
        <v>0.15</v>
      </c>
      <c r="AO65" s="345" t="s">
        <v>260</v>
      </c>
      <c r="AP65" s="345" t="s">
        <v>260</v>
      </c>
      <c r="AQ65" s="302"/>
      <c r="AR65" s="344">
        <v>0.05</v>
      </c>
      <c r="AS65" s="345">
        <v>0.01</v>
      </c>
      <c r="AT65" s="345">
        <v>0</v>
      </c>
      <c r="AU65" s="344">
        <v>0.12</v>
      </c>
      <c r="AV65" s="318">
        <v>225</v>
      </c>
      <c r="AW65" s="318">
        <v>704</v>
      </c>
      <c r="AX65" s="303"/>
      <c r="AY65" s="343">
        <v>31</v>
      </c>
      <c r="AZ65" s="303"/>
      <c r="BA65" s="303"/>
      <c r="BB65" s="343" t="s">
        <v>260</v>
      </c>
      <c r="BC65" s="303"/>
      <c r="BD65" s="318">
        <v>878</v>
      </c>
      <c r="BE65" s="343" t="s">
        <v>260</v>
      </c>
      <c r="BF65" s="343" t="s">
        <v>260</v>
      </c>
      <c r="BG65" s="303"/>
      <c r="BH65" s="318">
        <v>98</v>
      </c>
      <c r="BI65" s="343">
        <v>75</v>
      </c>
      <c r="BJ65" s="343">
        <v>20</v>
      </c>
      <c r="BK65" s="318">
        <v>203</v>
      </c>
      <c r="BL65" s="318">
        <v>410</v>
      </c>
      <c r="BM65" s="318">
        <v>2260</v>
      </c>
      <c r="BN65" s="344">
        <v>0.1</v>
      </c>
      <c r="BO65" s="344">
        <v>0.31</v>
      </c>
      <c r="BP65" s="302"/>
      <c r="BQ65" s="345">
        <v>0.01</v>
      </c>
      <c r="BR65" s="302"/>
      <c r="BS65" s="302"/>
      <c r="BT65" s="345" t="s">
        <v>260</v>
      </c>
      <c r="BU65" s="302"/>
      <c r="BV65" s="344">
        <v>0.39</v>
      </c>
      <c r="BW65" s="345" t="s">
        <v>260</v>
      </c>
      <c r="BX65" s="345" t="s">
        <v>260</v>
      </c>
      <c r="BY65" s="302"/>
      <c r="BZ65" s="344">
        <v>0.04</v>
      </c>
      <c r="CA65" s="345">
        <v>0.03</v>
      </c>
      <c r="CB65" s="345">
        <v>0.01</v>
      </c>
      <c r="CC65" s="344">
        <v>0.09</v>
      </c>
      <c r="CD65" s="318">
        <v>50</v>
      </c>
      <c r="CE65" s="318">
        <v>24</v>
      </c>
      <c r="CF65" s="303"/>
      <c r="CG65" s="343">
        <v>119</v>
      </c>
      <c r="CH65" s="303"/>
      <c r="CI65" s="303"/>
      <c r="CJ65" s="343" t="s">
        <v>260</v>
      </c>
      <c r="CK65" s="303"/>
      <c r="CL65" s="318">
        <v>9</v>
      </c>
      <c r="CM65" s="343" t="s">
        <v>260</v>
      </c>
      <c r="CN65" s="343" t="s">
        <v>260</v>
      </c>
      <c r="CO65" s="303"/>
      <c r="CP65" s="318">
        <v>28</v>
      </c>
      <c r="CQ65" s="343">
        <v>10</v>
      </c>
      <c r="CR65" s="343">
        <v>12</v>
      </c>
      <c r="CS65" s="318">
        <v>31</v>
      </c>
    </row>
    <row r="66" spans="1:97" s="311" customFormat="1" ht="13.5" customHeight="1">
      <c r="A66" s="297">
        <v>45838</v>
      </c>
      <c r="B66" s="298" t="s">
        <v>282</v>
      </c>
      <c r="C66" s="298">
        <v>62653671394</v>
      </c>
      <c r="D66" s="298" t="s">
        <v>216</v>
      </c>
      <c r="E66" s="298" t="s">
        <v>227</v>
      </c>
      <c r="F66" s="298" t="s">
        <v>228</v>
      </c>
      <c r="G66" s="298" t="s">
        <v>162</v>
      </c>
      <c r="H66" s="298" t="s">
        <v>124</v>
      </c>
      <c r="I66" s="298" t="s">
        <v>117</v>
      </c>
      <c r="J66" s="298" t="s">
        <v>125</v>
      </c>
      <c r="K66" s="297">
        <v>45838</v>
      </c>
      <c r="L66" s="321">
        <v>12</v>
      </c>
      <c r="M66" s="300"/>
      <c r="N66" s="318">
        <v>744726</v>
      </c>
      <c r="O66" s="318">
        <v>210469</v>
      </c>
      <c r="P66" s="303">
        <v>862</v>
      </c>
      <c r="Q66" s="343">
        <v>282540</v>
      </c>
      <c r="R66" s="303"/>
      <c r="S66" s="303">
        <v>29</v>
      </c>
      <c r="T66" s="343">
        <v>92952</v>
      </c>
      <c r="U66" s="303"/>
      <c r="V66" s="318">
        <v>74124</v>
      </c>
      <c r="W66" s="343">
        <v>58535</v>
      </c>
      <c r="X66" s="343">
        <v>151189</v>
      </c>
      <c r="Y66" s="303"/>
      <c r="Z66" s="318">
        <v>121740</v>
      </c>
      <c r="AA66" s="343">
        <v>117077</v>
      </c>
      <c r="AB66" s="343">
        <v>6524</v>
      </c>
      <c r="AC66" s="318">
        <v>135882</v>
      </c>
      <c r="AD66" s="318">
        <v>590947</v>
      </c>
      <c r="AE66" s="318">
        <v>1996649</v>
      </c>
      <c r="AF66" s="344">
        <v>0.37</v>
      </c>
      <c r="AG66" s="344">
        <v>0.11</v>
      </c>
      <c r="AH66" s="302">
        <v>0</v>
      </c>
      <c r="AI66" s="345">
        <v>0.14000000000000001</v>
      </c>
      <c r="AJ66" s="302"/>
      <c r="AK66" s="302">
        <v>0</v>
      </c>
      <c r="AL66" s="345">
        <v>0.05</v>
      </c>
      <c r="AM66" s="302"/>
      <c r="AN66" s="344">
        <v>0.04</v>
      </c>
      <c r="AO66" s="345">
        <v>0.03</v>
      </c>
      <c r="AP66" s="345">
        <v>0.08</v>
      </c>
      <c r="AQ66" s="302"/>
      <c r="AR66" s="344">
        <v>0.06</v>
      </c>
      <c r="AS66" s="345">
        <v>0.06</v>
      </c>
      <c r="AT66" s="345">
        <v>0</v>
      </c>
      <c r="AU66" s="344">
        <v>7.0000000000000007E-2</v>
      </c>
      <c r="AV66" s="318">
        <v>20420</v>
      </c>
      <c r="AW66" s="318">
        <v>5602</v>
      </c>
      <c r="AX66" s="303">
        <v>52</v>
      </c>
      <c r="AY66" s="343">
        <v>1877</v>
      </c>
      <c r="AZ66" s="303"/>
      <c r="BA66" s="303">
        <v>296</v>
      </c>
      <c r="BB66" s="343">
        <v>72725</v>
      </c>
      <c r="BC66" s="303"/>
      <c r="BD66" s="318">
        <v>28818</v>
      </c>
      <c r="BE66" s="343">
        <v>270</v>
      </c>
      <c r="BF66" s="343">
        <v>2659</v>
      </c>
      <c r="BG66" s="303"/>
      <c r="BH66" s="318">
        <v>6936</v>
      </c>
      <c r="BI66" s="343">
        <v>15885</v>
      </c>
      <c r="BJ66" s="343">
        <v>376</v>
      </c>
      <c r="BK66" s="318">
        <v>5410</v>
      </c>
      <c r="BL66" s="318">
        <v>31536</v>
      </c>
      <c r="BM66" s="318">
        <v>161326</v>
      </c>
      <c r="BN66" s="344">
        <v>0.13</v>
      </c>
      <c r="BO66" s="344">
        <v>0.03</v>
      </c>
      <c r="BP66" s="302">
        <v>0</v>
      </c>
      <c r="BQ66" s="345">
        <v>0.01</v>
      </c>
      <c r="BR66" s="302"/>
      <c r="BS66" s="302">
        <v>0</v>
      </c>
      <c r="BT66" s="345">
        <v>0.45</v>
      </c>
      <c r="BU66" s="302"/>
      <c r="BV66" s="344">
        <v>0.18</v>
      </c>
      <c r="BW66" s="345">
        <v>0</v>
      </c>
      <c r="BX66" s="345">
        <v>0.02</v>
      </c>
      <c r="BY66" s="302"/>
      <c r="BZ66" s="344">
        <v>0.04</v>
      </c>
      <c r="CA66" s="345">
        <v>0.1</v>
      </c>
      <c r="CB66" s="345">
        <v>0</v>
      </c>
      <c r="CC66" s="344">
        <v>0.03</v>
      </c>
      <c r="CD66" s="318">
        <v>36</v>
      </c>
      <c r="CE66" s="318">
        <v>38</v>
      </c>
      <c r="CF66" s="303">
        <v>17</v>
      </c>
      <c r="CG66" s="343">
        <v>151</v>
      </c>
      <c r="CH66" s="303"/>
      <c r="CI66" s="303">
        <v>0</v>
      </c>
      <c r="CJ66" s="343">
        <v>1</v>
      </c>
      <c r="CK66" s="303"/>
      <c r="CL66" s="318">
        <v>3</v>
      </c>
      <c r="CM66" s="343">
        <v>217</v>
      </c>
      <c r="CN66" s="343">
        <v>57</v>
      </c>
      <c r="CO66" s="303"/>
      <c r="CP66" s="318">
        <v>18</v>
      </c>
      <c r="CQ66" s="343">
        <v>7</v>
      </c>
      <c r="CR66" s="343">
        <v>17</v>
      </c>
      <c r="CS66" s="318">
        <v>25</v>
      </c>
    </row>
    <row r="67" spans="1:97" s="311" customFormat="1" ht="13.5" customHeight="1">
      <c r="A67" s="297">
        <v>45838</v>
      </c>
      <c r="B67" s="298" t="s">
        <v>283</v>
      </c>
      <c r="C67" s="298">
        <v>61808189263</v>
      </c>
      <c r="D67" s="298" t="s">
        <v>216</v>
      </c>
      <c r="E67" s="298" t="s">
        <v>217</v>
      </c>
      <c r="F67" s="298" t="s">
        <v>218</v>
      </c>
      <c r="G67" s="298" t="s">
        <v>159</v>
      </c>
      <c r="H67" s="298" t="s">
        <v>120</v>
      </c>
      <c r="I67" s="298" t="s">
        <v>121</v>
      </c>
      <c r="J67" s="298" t="s">
        <v>122</v>
      </c>
      <c r="K67" s="297">
        <v>45838</v>
      </c>
      <c r="L67" s="321">
        <v>12</v>
      </c>
      <c r="M67" s="300"/>
      <c r="N67" s="318">
        <v>151045</v>
      </c>
      <c r="O67" s="318">
        <v>59924</v>
      </c>
      <c r="P67" s="303" t="s">
        <v>260</v>
      </c>
      <c r="Q67" s="343">
        <v>261212</v>
      </c>
      <c r="R67" s="303"/>
      <c r="S67" s="303"/>
      <c r="T67" s="343">
        <v>13079</v>
      </c>
      <c r="U67" s="303" t="s">
        <v>260</v>
      </c>
      <c r="V67" s="318">
        <v>149732</v>
      </c>
      <c r="W67" s="343">
        <v>41045</v>
      </c>
      <c r="X67" s="343">
        <v>114806</v>
      </c>
      <c r="Y67" s="303"/>
      <c r="Z67" s="318">
        <v>33579</v>
      </c>
      <c r="AA67" s="343">
        <v>12400</v>
      </c>
      <c r="AB67" s="343" t="s">
        <v>260</v>
      </c>
      <c r="AC67" s="318">
        <v>400143</v>
      </c>
      <c r="AD67" s="318">
        <v>607234</v>
      </c>
      <c r="AE67" s="318">
        <v>1242666</v>
      </c>
      <c r="AF67" s="344">
        <v>0.12</v>
      </c>
      <c r="AG67" s="344">
        <v>0.05</v>
      </c>
      <c r="AH67" s="302" t="s">
        <v>260</v>
      </c>
      <c r="AI67" s="345">
        <v>0.21</v>
      </c>
      <c r="AJ67" s="302"/>
      <c r="AK67" s="302"/>
      <c r="AL67" s="345">
        <v>0.01</v>
      </c>
      <c r="AM67" s="302" t="s">
        <v>260</v>
      </c>
      <c r="AN67" s="344">
        <v>0.12</v>
      </c>
      <c r="AO67" s="345">
        <v>0.03</v>
      </c>
      <c r="AP67" s="345">
        <v>0.09</v>
      </c>
      <c r="AQ67" s="302"/>
      <c r="AR67" s="344">
        <v>0.03</v>
      </c>
      <c r="AS67" s="345">
        <v>0.01</v>
      </c>
      <c r="AT67" s="345" t="s">
        <v>260</v>
      </c>
      <c r="AU67" s="344">
        <v>0.32</v>
      </c>
      <c r="AV67" s="318">
        <v>5513</v>
      </c>
      <c r="AW67" s="318">
        <v>822</v>
      </c>
      <c r="AX67" s="303" t="s">
        <v>260</v>
      </c>
      <c r="AY67" s="343">
        <v>1546</v>
      </c>
      <c r="AZ67" s="303"/>
      <c r="BA67" s="303"/>
      <c r="BB67" s="343">
        <v>7949</v>
      </c>
      <c r="BC67" s="303" t="s">
        <v>260</v>
      </c>
      <c r="BD67" s="318">
        <v>1067</v>
      </c>
      <c r="BE67" s="343">
        <v>121</v>
      </c>
      <c r="BF67" s="343">
        <v>455</v>
      </c>
      <c r="BG67" s="303"/>
      <c r="BH67" s="318">
        <v>1169</v>
      </c>
      <c r="BI67" s="343">
        <v>1410</v>
      </c>
      <c r="BJ67" s="343" t="s">
        <v>260</v>
      </c>
      <c r="BK67" s="318">
        <v>10428</v>
      </c>
      <c r="BL67" s="318">
        <v>13586</v>
      </c>
      <c r="BM67" s="318">
        <v>30486</v>
      </c>
      <c r="BN67" s="344">
        <v>0.18</v>
      </c>
      <c r="BO67" s="344">
        <v>0.03</v>
      </c>
      <c r="BP67" s="302" t="s">
        <v>260</v>
      </c>
      <c r="BQ67" s="345">
        <v>0.05</v>
      </c>
      <c r="BR67" s="302"/>
      <c r="BS67" s="302"/>
      <c r="BT67" s="345">
        <v>0.26</v>
      </c>
      <c r="BU67" s="302" t="s">
        <v>260</v>
      </c>
      <c r="BV67" s="344">
        <v>0.03</v>
      </c>
      <c r="BW67" s="345">
        <v>0</v>
      </c>
      <c r="BX67" s="345">
        <v>0.01</v>
      </c>
      <c r="BY67" s="302"/>
      <c r="BZ67" s="344">
        <v>0.04</v>
      </c>
      <c r="CA67" s="345">
        <v>0.05</v>
      </c>
      <c r="CB67" s="345" t="s">
        <v>260</v>
      </c>
      <c r="CC67" s="344">
        <v>0.34</v>
      </c>
      <c r="CD67" s="318">
        <v>27</v>
      </c>
      <c r="CE67" s="318">
        <v>73</v>
      </c>
      <c r="CF67" s="303" t="s">
        <v>260</v>
      </c>
      <c r="CG67" s="343">
        <v>169</v>
      </c>
      <c r="CH67" s="303"/>
      <c r="CI67" s="303"/>
      <c r="CJ67" s="343">
        <v>2</v>
      </c>
      <c r="CK67" s="303" t="s">
        <v>260</v>
      </c>
      <c r="CL67" s="318">
        <v>140</v>
      </c>
      <c r="CM67" s="343">
        <v>339</v>
      </c>
      <c r="CN67" s="343">
        <v>252</v>
      </c>
      <c r="CO67" s="303"/>
      <c r="CP67" s="318">
        <v>29</v>
      </c>
      <c r="CQ67" s="343">
        <v>9</v>
      </c>
      <c r="CR67" s="343" t="s">
        <v>260</v>
      </c>
      <c r="CS67" s="318">
        <v>38</v>
      </c>
    </row>
    <row r="68" spans="1:97" s="311" customFormat="1" ht="13.5" customHeight="1">
      <c r="A68" s="297">
        <v>45838</v>
      </c>
      <c r="B68" s="298" t="s">
        <v>301</v>
      </c>
      <c r="C68" s="298">
        <v>73706435443</v>
      </c>
      <c r="D68" s="298" t="s">
        <v>222</v>
      </c>
      <c r="E68" s="298" t="s">
        <v>217</v>
      </c>
      <c r="F68" s="298" t="s">
        <v>218</v>
      </c>
      <c r="G68" s="298" t="s">
        <v>139</v>
      </c>
      <c r="H68" s="298" t="s">
        <v>120</v>
      </c>
      <c r="I68" s="298" t="s">
        <v>121</v>
      </c>
      <c r="J68" s="298" t="s">
        <v>122</v>
      </c>
      <c r="K68" s="297">
        <v>45657</v>
      </c>
      <c r="L68" s="321">
        <v>12</v>
      </c>
      <c r="M68" s="300"/>
      <c r="N68" s="318"/>
      <c r="O68" s="318"/>
      <c r="P68" s="303"/>
      <c r="Q68" s="343"/>
      <c r="R68" s="303"/>
      <c r="S68" s="303"/>
      <c r="T68" s="343"/>
      <c r="U68" s="303"/>
      <c r="V68" s="318"/>
      <c r="W68" s="343"/>
      <c r="X68" s="343"/>
      <c r="Y68" s="303"/>
      <c r="Z68" s="318"/>
      <c r="AA68" s="343"/>
      <c r="AB68" s="343"/>
      <c r="AC68" s="318">
        <v>0</v>
      </c>
      <c r="AD68" s="318">
        <v>0</v>
      </c>
      <c r="AE68" s="318">
        <v>0</v>
      </c>
      <c r="AF68" s="344"/>
      <c r="AG68" s="344"/>
      <c r="AH68" s="302"/>
      <c r="AI68" s="345"/>
      <c r="AJ68" s="302"/>
      <c r="AK68" s="302"/>
      <c r="AL68" s="345"/>
      <c r="AM68" s="302"/>
      <c r="AN68" s="344"/>
      <c r="AO68" s="345"/>
      <c r="AP68" s="345"/>
      <c r="AQ68" s="302"/>
      <c r="AR68" s="344"/>
      <c r="AS68" s="345"/>
      <c r="AT68" s="345"/>
      <c r="AU68" s="344"/>
      <c r="AV68" s="318"/>
      <c r="AW68" s="318"/>
      <c r="AX68" s="303"/>
      <c r="AY68" s="343"/>
      <c r="AZ68" s="303"/>
      <c r="BA68" s="303"/>
      <c r="BB68" s="343"/>
      <c r="BC68" s="303"/>
      <c r="BD68" s="318"/>
      <c r="BE68" s="343"/>
      <c r="BF68" s="343"/>
      <c r="BG68" s="303"/>
      <c r="BH68" s="318"/>
      <c r="BI68" s="343"/>
      <c r="BJ68" s="343"/>
      <c r="BK68" s="318">
        <v>0</v>
      </c>
      <c r="BL68" s="318">
        <v>0</v>
      </c>
      <c r="BM68" s="318">
        <v>0</v>
      </c>
      <c r="BN68" s="344"/>
      <c r="BO68" s="344"/>
      <c r="BP68" s="302"/>
      <c r="BQ68" s="345"/>
      <c r="BR68" s="302"/>
      <c r="BS68" s="302"/>
      <c r="BT68" s="345"/>
      <c r="BU68" s="302"/>
      <c r="BV68" s="344"/>
      <c r="BW68" s="345"/>
      <c r="BX68" s="345"/>
      <c r="BY68" s="302"/>
      <c r="BZ68" s="344"/>
      <c r="CA68" s="345"/>
      <c r="CB68" s="345"/>
      <c r="CC68" s="344"/>
      <c r="CD68" s="318"/>
      <c r="CE68" s="318"/>
      <c r="CF68" s="303"/>
      <c r="CG68" s="343"/>
      <c r="CH68" s="303"/>
      <c r="CI68" s="303"/>
      <c r="CJ68" s="343"/>
      <c r="CK68" s="303"/>
      <c r="CL68" s="318"/>
      <c r="CM68" s="343"/>
      <c r="CN68" s="343"/>
      <c r="CO68" s="303"/>
      <c r="CP68" s="318"/>
      <c r="CQ68" s="343"/>
      <c r="CR68" s="343"/>
      <c r="CS68" s="318"/>
    </row>
    <row r="69" spans="1:97" s="311" customFormat="1" ht="13.5" customHeight="1">
      <c r="A69" s="297">
        <v>45838</v>
      </c>
      <c r="B69" s="298" t="s">
        <v>284</v>
      </c>
      <c r="C69" s="298">
        <v>89384753567</v>
      </c>
      <c r="D69" s="298" t="s">
        <v>216</v>
      </c>
      <c r="E69" s="298" t="s">
        <v>217</v>
      </c>
      <c r="F69" s="298" t="s">
        <v>264</v>
      </c>
      <c r="G69" s="298" t="s">
        <v>166</v>
      </c>
      <c r="H69" s="298" t="s">
        <v>120</v>
      </c>
      <c r="I69" s="298" t="s">
        <v>121</v>
      </c>
      <c r="J69" s="298" t="s">
        <v>122</v>
      </c>
      <c r="K69" s="297">
        <v>45838</v>
      </c>
      <c r="L69" s="321">
        <v>12</v>
      </c>
      <c r="M69" s="300"/>
      <c r="N69" s="318">
        <v>81889</v>
      </c>
      <c r="O69" s="318">
        <v>26353</v>
      </c>
      <c r="P69" s="303">
        <v>3718</v>
      </c>
      <c r="Q69" s="343">
        <v>29550</v>
      </c>
      <c r="R69" s="303">
        <v>7024</v>
      </c>
      <c r="S69" s="303"/>
      <c r="T69" s="343">
        <v>8071</v>
      </c>
      <c r="U69" s="303"/>
      <c r="V69" s="318">
        <v>12551</v>
      </c>
      <c r="W69" s="343"/>
      <c r="X69" s="343">
        <v>10025</v>
      </c>
      <c r="Y69" s="303"/>
      <c r="Z69" s="318">
        <v>7494</v>
      </c>
      <c r="AA69" s="343">
        <v>2042</v>
      </c>
      <c r="AB69" s="343">
        <v>2790</v>
      </c>
      <c r="AC69" s="318">
        <v>35244</v>
      </c>
      <c r="AD69" s="318">
        <v>57595</v>
      </c>
      <c r="AE69" s="318">
        <v>226751</v>
      </c>
      <c r="AF69" s="344">
        <v>0.36</v>
      </c>
      <c r="AG69" s="344">
        <v>0.12</v>
      </c>
      <c r="AH69" s="302">
        <v>0.02</v>
      </c>
      <c r="AI69" s="345">
        <v>0.13</v>
      </c>
      <c r="AJ69" s="302">
        <v>0.03</v>
      </c>
      <c r="AK69" s="302"/>
      <c r="AL69" s="345">
        <v>0.04</v>
      </c>
      <c r="AM69" s="302"/>
      <c r="AN69" s="344">
        <v>0.06</v>
      </c>
      <c r="AO69" s="345"/>
      <c r="AP69" s="345">
        <v>0.04</v>
      </c>
      <c r="AQ69" s="302"/>
      <c r="AR69" s="344">
        <v>0.03</v>
      </c>
      <c r="AS69" s="345">
        <v>0.01</v>
      </c>
      <c r="AT69" s="345">
        <v>0.01</v>
      </c>
      <c r="AU69" s="344">
        <v>0.16</v>
      </c>
      <c r="AV69" s="318">
        <v>1253</v>
      </c>
      <c r="AW69" s="318">
        <v>410</v>
      </c>
      <c r="AX69" s="303">
        <v>64</v>
      </c>
      <c r="AY69" s="343">
        <v>161</v>
      </c>
      <c r="AZ69" s="303">
        <v>20</v>
      </c>
      <c r="BA69" s="303"/>
      <c r="BB69" s="343">
        <v>4260</v>
      </c>
      <c r="BC69" s="303"/>
      <c r="BD69" s="318">
        <v>2742</v>
      </c>
      <c r="BE69" s="343"/>
      <c r="BF69" s="343">
        <v>84</v>
      </c>
      <c r="BG69" s="303"/>
      <c r="BH69" s="318">
        <v>289</v>
      </c>
      <c r="BI69" s="343">
        <v>222</v>
      </c>
      <c r="BJ69" s="343">
        <v>279</v>
      </c>
      <c r="BK69" s="318">
        <v>788</v>
      </c>
      <c r="BL69" s="318">
        <v>1662</v>
      </c>
      <c r="BM69" s="318">
        <v>10572</v>
      </c>
      <c r="BN69" s="344">
        <v>0.12</v>
      </c>
      <c r="BO69" s="344">
        <v>0.04</v>
      </c>
      <c r="BP69" s="302">
        <v>0.01</v>
      </c>
      <c r="BQ69" s="345">
        <v>0.02</v>
      </c>
      <c r="BR69" s="302">
        <v>0</v>
      </c>
      <c r="BS69" s="302"/>
      <c r="BT69" s="345">
        <v>0.4</v>
      </c>
      <c r="BU69" s="302"/>
      <c r="BV69" s="344">
        <v>0.26</v>
      </c>
      <c r="BW69" s="345"/>
      <c r="BX69" s="345">
        <v>0.01</v>
      </c>
      <c r="BY69" s="302"/>
      <c r="BZ69" s="344">
        <v>0.03</v>
      </c>
      <c r="CA69" s="345">
        <v>0.02</v>
      </c>
      <c r="CB69" s="345">
        <v>0.03</v>
      </c>
      <c r="CC69" s="344">
        <v>7.0000000000000007E-2</v>
      </c>
      <c r="CD69" s="318">
        <v>65</v>
      </c>
      <c r="CE69" s="318">
        <v>64</v>
      </c>
      <c r="CF69" s="303">
        <v>58</v>
      </c>
      <c r="CG69" s="343">
        <v>184</v>
      </c>
      <c r="CH69" s="303">
        <v>351</v>
      </c>
      <c r="CI69" s="303"/>
      <c r="CJ69" s="343">
        <v>2</v>
      </c>
      <c r="CK69" s="303"/>
      <c r="CL69" s="318">
        <v>5</v>
      </c>
      <c r="CM69" s="343"/>
      <c r="CN69" s="343">
        <v>119</v>
      </c>
      <c r="CO69" s="303"/>
      <c r="CP69" s="318">
        <v>26</v>
      </c>
      <c r="CQ69" s="343">
        <v>9</v>
      </c>
      <c r="CR69" s="343">
        <v>10</v>
      </c>
      <c r="CS69" s="318">
        <v>45</v>
      </c>
    </row>
    <row r="70" spans="1:97" s="311" customFormat="1" ht="13.5" customHeight="1">
      <c r="A70" s="297">
        <v>45838</v>
      </c>
      <c r="B70" s="298" t="s">
        <v>285</v>
      </c>
      <c r="C70" s="298">
        <v>68964712340</v>
      </c>
      <c r="D70" s="298" t="s">
        <v>216</v>
      </c>
      <c r="E70" s="298" t="s">
        <v>217</v>
      </c>
      <c r="F70" s="298" t="s">
        <v>218</v>
      </c>
      <c r="G70" s="298" t="s">
        <v>140</v>
      </c>
      <c r="H70" s="298" t="s">
        <v>120</v>
      </c>
      <c r="I70" s="298" t="s">
        <v>121</v>
      </c>
      <c r="J70" s="298" t="s">
        <v>122</v>
      </c>
      <c r="K70" s="297">
        <v>45838</v>
      </c>
      <c r="L70" s="321">
        <v>12</v>
      </c>
      <c r="M70" s="300"/>
      <c r="N70" s="318"/>
      <c r="O70" s="318">
        <v>56443</v>
      </c>
      <c r="P70" s="303">
        <v>16842</v>
      </c>
      <c r="Q70" s="343">
        <v>102100</v>
      </c>
      <c r="R70" s="303" t="s">
        <v>260</v>
      </c>
      <c r="S70" s="303"/>
      <c r="T70" s="343">
        <v>459</v>
      </c>
      <c r="U70" s="303"/>
      <c r="V70" s="318">
        <v>29157</v>
      </c>
      <c r="W70" s="343">
        <v>2603</v>
      </c>
      <c r="X70" s="343">
        <v>35008</v>
      </c>
      <c r="Y70" s="303"/>
      <c r="Z70" s="318">
        <v>2986</v>
      </c>
      <c r="AA70" s="343">
        <v>652</v>
      </c>
      <c r="AB70" s="343"/>
      <c r="AC70" s="318">
        <v>0</v>
      </c>
      <c r="AD70" s="318">
        <v>41249</v>
      </c>
      <c r="AE70" s="318">
        <v>247467</v>
      </c>
      <c r="AF70" s="344"/>
      <c r="AG70" s="344">
        <v>0.23</v>
      </c>
      <c r="AH70" s="302">
        <v>7.0000000000000007E-2</v>
      </c>
      <c r="AI70" s="345">
        <v>0.41</v>
      </c>
      <c r="AJ70" s="302" t="s">
        <v>260</v>
      </c>
      <c r="AK70" s="302"/>
      <c r="AL70" s="345">
        <v>0</v>
      </c>
      <c r="AM70" s="302"/>
      <c r="AN70" s="344">
        <v>0.12</v>
      </c>
      <c r="AO70" s="345">
        <v>0.01</v>
      </c>
      <c r="AP70" s="345">
        <v>0.14000000000000001</v>
      </c>
      <c r="AQ70" s="302"/>
      <c r="AR70" s="344">
        <v>0.01</v>
      </c>
      <c r="AS70" s="345">
        <v>0</v>
      </c>
      <c r="AT70" s="345"/>
      <c r="AU70" s="344">
        <v>0</v>
      </c>
      <c r="AV70" s="318"/>
      <c r="AW70" s="318">
        <v>1247</v>
      </c>
      <c r="AX70" s="303">
        <v>294</v>
      </c>
      <c r="AY70" s="343">
        <v>178</v>
      </c>
      <c r="AZ70" s="303" t="s">
        <v>260</v>
      </c>
      <c r="BA70" s="303"/>
      <c r="BB70" s="343">
        <v>799</v>
      </c>
      <c r="BC70" s="303"/>
      <c r="BD70" s="318">
        <v>1030</v>
      </c>
      <c r="BE70" s="343">
        <v>27</v>
      </c>
      <c r="BF70" s="343">
        <v>109</v>
      </c>
      <c r="BG70" s="303"/>
      <c r="BH70" s="318">
        <v>131</v>
      </c>
      <c r="BI70" s="343">
        <v>75</v>
      </c>
      <c r="BJ70" s="343"/>
      <c r="BK70" s="318">
        <v>0</v>
      </c>
      <c r="BL70" s="318">
        <v>342</v>
      </c>
      <c r="BM70" s="318">
        <v>3891</v>
      </c>
      <c r="BN70" s="344"/>
      <c r="BO70" s="344">
        <v>0.32</v>
      </c>
      <c r="BP70" s="302">
        <v>0.08</v>
      </c>
      <c r="BQ70" s="345">
        <v>0.05</v>
      </c>
      <c r="BR70" s="302" t="s">
        <v>260</v>
      </c>
      <c r="BS70" s="302"/>
      <c r="BT70" s="345">
        <v>0.21</v>
      </c>
      <c r="BU70" s="302"/>
      <c r="BV70" s="344">
        <v>0.26</v>
      </c>
      <c r="BW70" s="345">
        <v>0.01</v>
      </c>
      <c r="BX70" s="345">
        <v>0.03</v>
      </c>
      <c r="BY70" s="302"/>
      <c r="BZ70" s="344">
        <v>0.03</v>
      </c>
      <c r="CA70" s="345">
        <v>0.02</v>
      </c>
      <c r="CB70" s="345"/>
      <c r="CC70" s="344">
        <v>0</v>
      </c>
      <c r="CD70" s="318"/>
      <c r="CE70" s="318">
        <v>45</v>
      </c>
      <c r="CF70" s="303">
        <v>57</v>
      </c>
      <c r="CG70" s="343">
        <v>574</v>
      </c>
      <c r="CH70" s="303" t="s">
        <v>260</v>
      </c>
      <c r="CI70" s="303"/>
      <c r="CJ70" s="343">
        <v>1</v>
      </c>
      <c r="CK70" s="303"/>
      <c r="CL70" s="318">
        <v>28</v>
      </c>
      <c r="CM70" s="343">
        <v>96</v>
      </c>
      <c r="CN70" s="343">
        <v>321</v>
      </c>
      <c r="CO70" s="303"/>
      <c r="CP70" s="318">
        <v>23</v>
      </c>
      <c r="CQ70" s="343">
        <v>9</v>
      </c>
      <c r="CR70" s="343"/>
      <c r="CS70" s="318"/>
    </row>
    <row r="71" spans="1:97" s="311" customFormat="1" ht="13.5" customHeight="1">
      <c r="A71" s="297">
        <v>45838</v>
      </c>
      <c r="B71" s="298" t="s">
        <v>286</v>
      </c>
      <c r="C71" s="298">
        <v>40328908469</v>
      </c>
      <c r="D71" s="298" t="s">
        <v>216</v>
      </c>
      <c r="E71" s="298" t="s">
        <v>217</v>
      </c>
      <c r="F71" s="298" t="s">
        <v>218</v>
      </c>
      <c r="G71" s="298" t="s">
        <v>140</v>
      </c>
      <c r="H71" s="298" t="s">
        <v>120</v>
      </c>
      <c r="I71" s="298" t="s">
        <v>121</v>
      </c>
      <c r="J71" s="298" t="s">
        <v>122</v>
      </c>
      <c r="K71" s="297">
        <v>45838</v>
      </c>
      <c r="L71" s="321">
        <v>12</v>
      </c>
      <c r="M71" s="300"/>
      <c r="N71" s="318">
        <v>12414</v>
      </c>
      <c r="O71" s="318">
        <v>60615</v>
      </c>
      <c r="P71" s="303"/>
      <c r="Q71" s="343">
        <v>25019</v>
      </c>
      <c r="R71" s="303"/>
      <c r="S71" s="303"/>
      <c r="T71" s="343">
        <v>22196</v>
      </c>
      <c r="U71" s="303"/>
      <c r="V71" s="318">
        <v>10125</v>
      </c>
      <c r="W71" s="343" t="s">
        <v>260</v>
      </c>
      <c r="X71" s="343" t="s">
        <v>260</v>
      </c>
      <c r="Y71" s="303"/>
      <c r="Z71" s="318">
        <v>675</v>
      </c>
      <c r="AA71" s="343">
        <v>267</v>
      </c>
      <c r="AB71" s="343" t="s">
        <v>260</v>
      </c>
      <c r="AC71" s="318">
        <v>0</v>
      </c>
      <c r="AD71" s="318">
        <v>3879</v>
      </c>
      <c r="AE71" s="318">
        <v>134248</v>
      </c>
      <c r="AF71" s="344">
        <v>0.09</v>
      </c>
      <c r="AG71" s="344">
        <v>0.45</v>
      </c>
      <c r="AH71" s="302"/>
      <c r="AI71" s="345">
        <v>0.19</v>
      </c>
      <c r="AJ71" s="302"/>
      <c r="AK71" s="302"/>
      <c r="AL71" s="345">
        <v>0.17</v>
      </c>
      <c r="AM71" s="302"/>
      <c r="AN71" s="344">
        <v>0.08</v>
      </c>
      <c r="AO71" s="345" t="s">
        <v>260</v>
      </c>
      <c r="AP71" s="345" t="s">
        <v>260</v>
      </c>
      <c r="AQ71" s="302"/>
      <c r="AR71" s="344">
        <v>0.01</v>
      </c>
      <c r="AS71" s="345">
        <v>0</v>
      </c>
      <c r="AT71" s="345" t="s">
        <v>260</v>
      </c>
      <c r="AU71" s="344">
        <v>0</v>
      </c>
      <c r="AV71" s="318">
        <v>224</v>
      </c>
      <c r="AW71" s="318">
        <v>1225</v>
      </c>
      <c r="AX71" s="303"/>
      <c r="AY71" s="343">
        <v>488</v>
      </c>
      <c r="AZ71" s="303"/>
      <c r="BA71" s="303"/>
      <c r="BB71" s="343">
        <v>674</v>
      </c>
      <c r="BC71" s="303"/>
      <c r="BD71" s="318">
        <v>271</v>
      </c>
      <c r="BE71" s="343" t="s">
        <v>260</v>
      </c>
      <c r="BF71" s="343" t="s">
        <v>260</v>
      </c>
      <c r="BG71" s="303"/>
      <c r="BH71" s="318">
        <v>44</v>
      </c>
      <c r="BI71" s="343">
        <v>30</v>
      </c>
      <c r="BJ71" s="343" t="s">
        <v>260</v>
      </c>
      <c r="BK71" s="318">
        <v>0</v>
      </c>
      <c r="BL71" s="318">
        <v>98</v>
      </c>
      <c r="BM71" s="318">
        <v>2980</v>
      </c>
      <c r="BN71" s="344">
        <v>0.08</v>
      </c>
      <c r="BO71" s="344">
        <v>0.41</v>
      </c>
      <c r="BP71" s="302"/>
      <c r="BQ71" s="345">
        <v>0.16</v>
      </c>
      <c r="BR71" s="302"/>
      <c r="BS71" s="302"/>
      <c r="BT71" s="345">
        <v>0.23</v>
      </c>
      <c r="BU71" s="302"/>
      <c r="BV71" s="344">
        <v>0.09</v>
      </c>
      <c r="BW71" s="345" t="s">
        <v>260</v>
      </c>
      <c r="BX71" s="345" t="s">
        <v>260</v>
      </c>
      <c r="BY71" s="302"/>
      <c r="BZ71" s="344">
        <v>0.01</v>
      </c>
      <c r="CA71" s="345">
        <v>0.01</v>
      </c>
      <c r="CB71" s="345" t="s">
        <v>260</v>
      </c>
      <c r="CC71" s="344">
        <v>0</v>
      </c>
      <c r="CD71" s="318">
        <v>55</v>
      </c>
      <c r="CE71" s="318">
        <v>49</v>
      </c>
      <c r="CF71" s="303"/>
      <c r="CG71" s="343">
        <v>51</v>
      </c>
      <c r="CH71" s="303"/>
      <c r="CI71" s="303"/>
      <c r="CJ71" s="343">
        <v>33</v>
      </c>
      <c r="CK71" s="303"/>
      <c r="CL71" s="318">
        <v>37</v>
      </c>
      <c r="CM71" s="343" t="s">
        <v>260</v>
      </c>
      <c r="CN71" s="343" t="s">
        <v>260</v>
      </c>
      <c r="CO71" s="303"/>
      <c r="CP71" s="318">
        <v>15</v>
      </c>
      <c r="CQ71" s="343">
        <v>9</v>
      </c>
      <c r="CR71" s="343" t="s">
        <v>260</v>
      </c>
      <c r="CS71" s="318"/>
    </row>
    <row r="72" spans="1:97" s="311" customFormat="1" ht="13.5" customHeight="1">
      <c r="A72" s="297">
        <v>45838</v>
      </c>
      <c r="B72" s="298" t="s">
        <v>287</v>
      </c>
      <c r="C72" s="298">
        <v>36526795205</v>
      </c>
      <c r="D72" s="298" t="s">
        <v>216</v>
      </c>
      <c r="E72" s="298" t="s">
        <v>217</v>
      </c>
      <c r="F72" s="298" t="s">
        <v>218</v>
      </c>
      <c r="G72" s="298" t="s">
        <v>140</v>
      </c>
      <c r="H72" s="298" t="s">
        <v>120</v>
      </c>
      <c r="I72" s="298" t="s">
        <v>121</v>
      </c>
      <c r="J72" s="298" t="s">
        <v>122</v>
      </c>
      <c r="K72" s="297">
        <v>45838</v>
      </c>
      <c r="L72" s="321">
        <v>12</v>
      </c>
      <c r="M72" s="300"/>
      <c r="N72" s="318" t="s">
        <v>260</v>
      </c>
      <c r="O72" s="318"/>
      <c r="P72" s="303"/>
      <c r="Q72" s="343">
        <v>9933</v>
      </c>
      <c r="R72" s="303"/>
      <c r="S72" s="303"/>
      <c r="T72" s="343"/>
      <c r="U72" s="303"/>
      <c r="V72" s="318">
        <v>11452</v>
      </c>
      <c r="W72" s="343"/>
      <c r="X72" s="343"/>
      <c r="Y72" s="303"/>
      <c r="Z72" s="318" t="s">
        <v>260</v>
      </c>
      <c r="AA72" s="343" t="s">
        <v>260</v>
      </c>
      <c r="AB72" s="343">
        <v>746</v>
      </c>
      <c r="AC72" s="318">
        <v>16614</v>
      </c>
      <c r="AD72" s="318">
        <v>17605</v>
      </c>
      <c r="AE72" s="318">
        <v>39181</v>
      </c>
      <c r="AF72" s="344" t="s">
        <v>260</v>
      </c>
      <c r="AG72" s="344"/>
      <c r="AH72" s="302"/>
      <c r="AI72" s="345">
        <v>0.25</v>
      </c>
      <c r="AJ72" s="302"/>
      <c r="AK72" s="302"/>
      <c r="AL72" s="345"/>
      <c r="AM72" s="302"/>
      <c r="AN72" s="344">
        <v>0.28999999999999998</v>
      </c>
      <c r="AO72" s="345"/>
      <c r="AP72" s="345"/>
      <c r="AQ72" s="302"/>
      <c r="AR72" s="344" t="s">
        <v>260</v>
      </c>
      <c r="AS72" s="345" t="s">
        <v>260</v>
      </c>
      <c r="AT72" s="345">
        <v>0.02</v>
      </c>
      <c r="AU72" s="344">
        <v>0.42</v>
      </c>
      <c r="AV72" s="318" t="s">
        <v>260</v>
      </c>
      <c r="AW72" s="318"/>
      <c r="AX72" s="303"/>
      <c r="AY72" s="343">
        <v>30</v>
      </c>
      <c r="AZ72" s="303"/>
      <c r="BA72" s="303"/>
      <c r="BB72" s="343"/>
      <c r="BC72" s="303"/>
      <c r="BD72" s="318">
        <v>325</v>
      </c>
      <c r="BE72" s="343"/>
      <c r="BF72" s="343"/>
      <c r="BG72" s="303"/>
      <c r="BH72" s="318" t="s">
        <v>260</v>
      </c>
      <c r="BI72" s="343" t="s">
        <v>260</v>
      </c>
      <c r="BJ72" s="343">
        <v>157</v>
      </c>
      <c r="BK72" s="318">
        <v>621</v>
      </c>
      <c r="BL72" s="318">
        <v>796</v>
      </c>
      <c r="BM72" s="318">
        <v>1160</v>
      </c>
      <c r="BN72" s="344" t="s">
        <v>260</v>
      </c>
      <c r="BO72" s="344"/>
      <c r="BP72" s="302"/>
      <c r="BQ72" s="345">
        <v>0.03</v>
      </c>
      <c r="BR72" s="302"/>
      <c r="BS72" s="302"/>
      <c r="BT72" s="345"/>
      <c r="BU72" s="302"/>
      <c r="BV72" s="344">
        <v>0.28000000000000003</v>
      </c>
      <c r="BW72" s="345"/>
      <c r="BX72" s="345"/>
      <c r="BY72" s="302"/>
      <c r="BZ72" s="344" t="s">
        <v>260</v>
      </c>
      <c r="CA72" s="345" t="s">
        <v>260</v>
      </c>
      <c r="CB72" s="345">
        <v>0.14000000000000001</v>
      </c>
      <c r="CC72" s="344">
        <v>0.54</v>
      </c>
      <c r="CD72" s="318" t="s">
        <v>260</v>
      </c>
      <c r="CE72" s="318"/>
      <c r="CF72" s="303"/>
      <c r="CG72" s="343">
        <v>331</v>
      </c>
      <c r="CH72" s="303"/>
      <c r="CI72" s="303"/>
      <c r="CJ72" s="343"/>
      <c r="CK72" s="303"/>
      <c r="CL72" s="318">
        <v>35</v>
      </c>
      <c r="CM72" s="343"/>
      <c r="CN72" s="343"/>
      <c r="CO72" s="303"/>
      <c r="CP72" s="318" t="s">
        <v>260</v>
      </c>
      <c r="CQ72" s="343" t="s">
        <v>260</v>
      </c>
      <c r="CR72" s="343">
        <v>5</v>
      </c>
      <c r="CS72" s="318">
        <v>27</v>
      </c>
    </row>
    <row r="73" spans="1:97" s="311" customFormat="1" ht="13.5" customHeight="1">
      <c r="A73" s="297">
        <v>45838</v>
      </c>
      <c r="B73" s="298" t="s">
        <v>288</v>
      </c>
      <c r="C73" s="298">
        <v>16457520308</v>
      </c>
      <c r="D73" s="298" t="s">
        <v>216</v>
      </c>
      <c r="E73" s="298" t="s">
        <v>227</v>
      </c>
      <c r="F73" s="298" t="s">
        <v>228</v>
      </c>
      <c r="G73" s="298" t="s">
        <v>163</v>
      </c>
      <c r="H73" s="298" t="s">
        <v>124</v>
      </c>
      <c r="I73" s="298" t="s">
        <v>117</v>
      </c>
      <c r="J73" s="298" t="s">
        <v>125</v>
      </c>
      <c r="K73" s="297">
        <v>45838</v>
      </c>
      <c r="L73" s="321">
        <v>12</v>
      </c>
      <c r="M73" s="300"/>
      <c r="N73" s="318" t="s">
        <v>260</v>
      </c>
      <c r="O73" s="318">
        <v>306480</v>
      </c>
      <c r="P73" s="303"/>
      <c r="Q73" s="343">
        <v>82232</v>
      </c>
      <c r="R73" s="303" t="s">
        <v>260</v>
      </c>
      <c r="S73" s="303" t="s">
        <v>260</v>
      </c>
      <c r="T73" s="343">
        <v>2043</v>
      </c>
      <c r="U73" s="303"/>
      <c r="V73" s="318"/>
      <c r="W73" s="343">
        <v>8816</v>
      </c>
      <c r="X73" s="343">
        <v>96318</v>
      </c>
      <c r="Y73" s="303"/>
      <c r="Z73" s="318">
        <v>40027</v>
      </c>
      <c r="AA73" s="343">
        <v>2206</v>
      </c>
      <c r="AB73" s="343"/>
      <c r="AC73" s="318">
        <v>0</v>
      </c>
      <c r="AD73" s="318">
        <v>147367</v>
      </c>
      <c r="AE73" s="318">
        <v>538527</v>
      </c>
      <c r="AF73" s="344" t="s">
        <v>260</v>
      </c>
      <c r="AG73" s="344">
        <v>0.56999999999999995</v>
      </c>
      <c r="AH73" s="302"/>
      <c r="AI73" s="345">
        <v>0.15</v>
      </c>
      <c r="AJ73" s="302" t="s">
        <v>260</v>
      </c>
      <c r="AK73" s="302" t="s">
        <v>260</v>
      </c>
      <c r="AL73" s="345">
        <v>0</v>
      </c>
      <c r="AM73" s="302"/>
      <c r="AN73" s="344"/>
      <c r="AO73" s="345">
        <v>0.02</v>
      </c>
      <c r="AP73" s="345">
        <v>0.18</v>
      </c>
      <c r="AQ73" s="302"/>
      <c r="AR73" s="344">
        <v>7.0000000000000007E-2</v>
      </c>
      <c r="AS73" s="345">
        <v>0</v>
      </c>
      <c r="AT73" s="345"/>
      <c r="AU73" s="344">
        <v>0</v>
      </c>
      <c r="AV73" s="318" t="s">
        <v>260</v>
      </c>
      <c r="AW73" s="318">
        <v>2928</v>
      </c>
      <c r="AX73" s="303"/>
      <c r="AY73" s="343">
        <v>273</v>
      </c>
      <c r="AZ73" s="303" t="s">
        <v>260</v>
      </c>
      <c r="BA73" s="303" t="s">
        <v>260</v>
      </c>
      <c r="BB73" s="343">
        <v>168</v>
      </c>
      <c r="BC73" s="303"/>
      <c r="BD73" s="318"/>
      <c r="BE73" s="343">
        <v>22</v>
      </c>
      <c r="BF73" s="343">
        <v>519</v>
      </c>
      <c r="BG73" s="303"/>
      <c r="BH73" s="318">
        <v>578</v>
      </c>
      <c r="BI73" s="343">
        <v>129</v>
      </c>
      <c r="BJ73" s="343"/>
      <c r="BK73" s="318">
        <v>0</v>
      </c>
      <c r="BL73" s="318">
        <v>1248</v>
      </c>
      <c r="BM73" s="318">
        <v>4628</v>
      </c>
      <c r="BN73" s="344" t="s">
        <v>260</v>
      </c>
      <c r="BO73" s="344">
        <v>0.63</v>
      </c>
      <c r="BP73" s="302"/>
      <c r="BQ73" s="345">
        <v>0.06</v>
      </c>
      <c r="BR73" s="302" t="s">
        <v>260</v>
      </c>
      <c r="BS73" s="302" t="s">
        <v>260</v>
      </c>
      <c r="BT73" s="345">
        <v>0.04</v>
      </c>
      <c r="BU73" s="302"/>
      <c r="BV73" s="344"/>
      <c r="BW73" s="345">
        <v>0</v>
      </c>
      <c r="BX73" s="345">
        <v>0.11</v>
      </c>
      <c r="BY73" s="302"/>
      <c r="BZ73" s="344">
        <v>0.12</v>
      </c>
      <c r="CA73" s="345">
        <v>0.03</v>
      </c>
      <c r="CB73" s="345"/>
      <c r="CC73" s="344">
        <v>0</v>
      </c>
      <c r="CD73" s="318" t="s">
        <v>260</v>
      </c>
      <c r="CE73" s="318">
        <v>105</v>
      </c>
      <c r="CF73" s="303"/>
      <c r="CG73" s="343">
        <v>301</v>
      </c>
      <c r="CH73" s="303" t="s">
        <v>260</v>
      </c>
      <c r="CI73" s="303" t="s">
        <v>260</v>
      </c>
      <c r="CJ73" s="343">
        <v>12</v>
      </c>
      <c r="CK73" s="303"/>
      <c r="CL73" s="318"/>
      <c r="CM73" s="343">
        <v>401</v>
      </c>
      <c r="CN73" s="343">
        <v>186</v>
      </c>
      <c r="CO73" s="303"/>
      <c r="CP73" s="318">
        <v>69</v>
      </c>
      <c r="CQ73" s="343">
        <v>17</v>
      </c>
      <c r="CR73" s="343"/>
      <c r="CS73" s="318"/>
    </row>
    <row r="74" spans="1:97" s="311" customFormat="1" ht="13.5" customHeight="1">
      <c r="A74" s="297">
        <v>45838</v>
      </c>
      <c r="B74" s="298" t="s">
        <v>289</v>
      </c>
      <c r="C74" s="298">
        <v>85502108833</v>
      </c>
      <c r="D74" s="298" t="s">
        <v>216</v>
      </c>
      <c r="E74" s="298" t="s">
        <v>290</v>
      </c>
      <c r="F74" s="298" t="s">
        <v>218</v>
      </c>
      <c r="G74" s="298" t="s">
        <v>164</v>
      </c>
      <c r="H74" s="298" t="s">
        <v>116</v>
      </c>
      <c r="I74" s="298" t="s">
        <v>117</v>
      </c>
      <c r="J74" s="298" t="s">
        <v>125</v>
      </c>
      <c r="K74" s="297">
        <v>45838</v>
      </c>
      <c r="L74" s="321">
        <v>12</v>
      </c>
      <c r="M74" s="300"/>
      <c r="N74" s="318">
        <v>19903</v>
      </c>
      <c r="O74" s="318">
        <v>306411</v>
      </c>
      <c r="P74" s="303"/>
      <c r="Q74" s="343">
        <v>102817</v>
      </c>
      <c r="R74" s="303"/>
      <c r="S74" s="303"/>
      <c r="T74" s="343">
        <v>2665</v>
      </c>
      <c r="U74" s="303"/>
      <c r="V74" s="318">
        <v>13021</v>
      </c>
      <c r="W74" s="343">
        <v>11320</v>
      </c>
      <c r="X74" s="343">
        <v>9508</v>
      </c>
      <c r="Y74" s="303"/>
      <c r="Z74" s="318">
        <v>6839</v>
      </c>
      <c r="AA74" s="343">
        <v>3116</v>
      </c>
      <c r="AB74" s="343"/>
      <c r="AC74" s="318">
        <v>145029</v>
      </c>
      <c r="AD74" s="318">
        <v>175812</v>
      </c>
      <c r="AE74" s="318">
        <v>620629</v>
      </c>
      <c r="AF74" s="344">
        <v>0.03</v>
      </c>
      <c r="AG74" s="344">
        <v>0.49</v>
      </c>
      <c r="AH74" s="302"/>
      <c r="AI74" s="345">
        <v>0.17</v>
      </c>
      <c r="AJ74" s="302"/>
      <c r="AK74" s="302"/>
      <c r="AL74" s="345">
        <v>0</v>
      </c>
      <c r="AM74" s="302"/>
      <c r="AN74" s="344">
        <v>0.02</v>
      </c>
      <c r="AO74" s="345">
        <v>0.02</v>
      </c>
      <c r="AP74" s="345">
        <v>0.02</v>
      </c>
      <c r="AQ74" s="302"/>
      <c r="AR74" s="344">
        <v>0.01</v>
      </c>
      <c r="AS74" s="345">
        <v>0.01</v>
      </c>
      <c r="AT74" s="345"/>
      <c r="AU74" s="344">
        <v>0.23</v>
      </c>
      <c r="AV74" s="318">
        <v>540</v>
      </c>
      <c r="AW74" s="318">
        <v>9938</v>
      </c>
      <c r="AX74" s="303"/>
      <c r="AY74" s="343">
        <v>292</v>
      </c>
      <c r="AZ74" s="303"/>
      <c r="BA74" s="303"/>
      <c r="BB74" s="343">
        <v>1357</v>
      </c>
      <c r="BC74" s="303"/>
      <c r="BD74" s="318">
        <v>2439</v>
      </c>
      <c r="BE74" s="343">
        <v>38</v>
      </c>
      <c r="BF74" s="343">
        <v>59</v>
      </c>
      <c r="BG74" s="303"/>
      <c r="BH74" s="318">
        <v>227</v>
      </c>
      <c r="BI74" s="343">
        <v>368</v>
      </c>
      <c r="BJ74" s="343"/>
      <c r="BK74" s="318">
        <v>3236</v>
      </c>
      <c r="BL74" s="318">
        <v>3928</v>
      </c>
      <c r="BM74" s="318">
        <v>18494</v>
      </c>
      <c r="BN74" s="344">
        <v>0.03</v>
      </c>
      <c r="BO74" s="344">
        <v>0.54</v>
      </c>
      <c r="BP74" s="302"/>
      <c r="BQ74" s="345">
        <v>0.02</v>
      </c>
      <c r="BR74" s="302"/>
      <c r="BS74" s="302"/>
      <c r="BT74" s="345">
        <v>7.0000000000000007E-2</v>
      </c>
      <c r="BU74" s="302"/>
      <c r="BV74" s="344">
        <v>0.13</v>
      </c>
      <c r="BW74" s="345">
        <v>0</v>
      </c>
      <c r="BX74" s="345">
        <v>0</v>
      </c>
      <c r="BY74" s="302"/>
      <c r="BZ74" s="344">
        <v>0.01</v>
      </c>
      <c r="CA74" s="345">
        <v>0.02</v>
      </c>
      <c r="CB74" s="345"/>
      <c r="CC74" s="344">
        <v>0.17</v>
      </c>
      <c r="CD74" s="318">
        <v>37</v>
      </c>
      <c r="CE74" s="318">
        <v>31</v>
      </c>
      <c r="CF74" s="303"/>
      <c r="CG74" s="343">
        <v>352</v>
      </c>
      <c r="CH74" s="303"/>
      <c r="CI74" s="303"/>
      <c r="CJ74" s="343">
        <v>2</v>
      </c>
      <c r="CK74" s="303"/>
      <c r="CL74" s="318">
        <v>5</v>
      </c>
      <c r="CM74" s="343">
        <v>298</v>
      </c>
      <c r="CN74" s="343">
        <v>161</v>
      </c>
      <c r="CO74" s="303"/>
      <c r="CP74" s="318">
        <v>30</v>
      </c>
      <c r="CQ74" s="343">
        <v>8</v>
      </c>
      <c r="CR74" s="343"/>
      <c r="CS74" s="318">
        <v>45</v>
      </c>
    </row>
    <row r="75" spans="1:97" s="311" customFormat="1" ht="13.5" customHeight="1">
      <c r="A75" s="297">
        <v>45838</v>
      </c>
      <c r="B75" s="298" t="s">
        <v>291</v>
      </c>
      <c r="C75" s="298">
        <v>57526653420</v>
      </c>
      <c r="D75" s="298" t="s">
        <v>216</v>
      </c>
      <c r="E75" s="298" t="s">
        <v>217</v>
      </c>
      <c r="F75" s="298" t="s">
        <v>218</v>
      </c>
      <c r="G75" s="298" t="s">
        <v>292</v>
      </c>
      <c r="H75" s="298" t="s">
        <v>120</v>
      </c>
      <c r="I75" s="298" t="s">
        <v>121</v>
      </c>
      <c r="J75" s="298" t="s">
        <v>122</v>
      </c>
      <c r="K75" s="297">
        <v>45838</v>
      </c>
      <c r="L75" s="321">
        <v>12</v>
      </c>
      <c r="M75" s="300"/>
      <c r="N75" s="318">
        <v>10585</v>
      </c>
      <c r="O75" s="318">
        <v>44178</v>
      </c>
      <c r="P75" s="303"/>
      <c r="Q75" s="343">
        <v>7856</v>
      </c>
      <c r="R75" s="303"/>
      <c r="S75" s="303"/>
      <c r="T75" s="343">
        <v>1122</v>
      </c>
      <c r="U75" s="303"/>
      <c r="V75" s="318">
        <v>546</v>
      </c>
      <c r="W75" s="343" t="s">
        <v>260</v>
      </c>
      <c r="X75" s="343" t="s">
        <v>260</v>
      </c>
      <c r="Y75" s="303"/>
      <c r="Z75" s="318">
        <v>561</v>
      </c>
      <c r="AA75" s="343">
        <v>300</v>
      </c>
      <c r="AB75" s="343"/>
      <c r="AC75" s="318">
        <v>548</v>
      </c>
      <c r="AD75" s="318">
        <v>2798</v>
      </c>
      <c r="AE75" s="318">
        <v>67085</v>
      </c>
      <c r="AF75" s="344">
        <v>0.16</v>
      </c>
      <c r="AG75" s="344">
        <v>0.66</v>
      </c>
      <c r="AH75" s="302"/>
      <c r="AI75" s="345">
        <v>0.12</v>
      </c>
      <c r="AJ75" s="302"/>
      <c r="AK75" s="302"/>
      <c r="AL75" s="345">
        <v>0.02</v>
      </c>
      <c r="AM75" s="302"/>
      <c r="AN75" s="344">
        <v>0.01</v>
      </c>
      <c r="AO75" s="345" t="s">
        <v>260</v>
      </c>
      <c r="AP75" s="345" t="s">
        <v>260</v>
      </c>
      <c r="AQ75" s="302"/>
      <c r="AR75" s="344">
        <v>0.01</v>
      </c>
      <c r="AS75" s="345">
        <v>0</v>
      </c>
      <c r="AT75" s="345"/>
      <c r="AU75" s="344">
        <v>0.01</v>
      </c>
      <c r="AV75" s="318">
        <v>235</v>
      </c>
      <c r="AW75" s="318">
        <v>1059</v>
      </c>
      <c r="AX75" s="303"/>
      <c r="AY75" s="343">
        <v>73</v>
      </c>
      <c r="AZ75" s="303"/>
      <c r="BA75" s="303"/>
      <c r="BB75" s="343">
        <v>283</v>
      </c>
      <c r="BC75" s="303"/>
      <c r="BD75" s="318">
        <v>52</v>
      </c>
      <c r="BE75" s="343" t="s">
        <v>260</v>
      </c>
      <c r="BF75" s="343" t="s">
        <v>260</v>
      </c>
      <c r="BG75" s="303"/>
      <c r="BH75" s="318">
        <v>27</v>
      </c>
      <c r="BI75" s="343">
        <v>39</v>
      </c>
      <c r="BJ75" s="343"/>
      <c r="BK75" s="318">
        <v>21</v>
      </c>
      <c r="BL75" s="318">
        <v>109</v>
      </c>
      <c r="BM75" s="318">
        <v>1811</v>
      </c>
      <c r="BN75" s="344">
        <v>0.13</v>
      </c>
      <c r="BO75" s="344">
        <v>0.57999999999999996</v>
      </c>
      <c r="BP75" s="302"/>
      <c r="BQ75" s="345">
        <v>0.04</v>
      </c>
      <c r="BR75" s="302"/>
      <c r="BS75" s="302"/>
      <c r="BT75" s="345">
        <v>0.16</v>
      </c>
      <c r="BU75" s="302"/>
      <c r="BV75" s="344">
        <v>0.03</v>
      </c>
      <c r="BW75" s="345" t="s">
        <v>260</v>
      </c>
      <c r="BX75" s="345" t="s">
        <v>260</v>
      </c>
      <c r="BY75" s="302"/>
      <c r="BZ75" s="344">
        <v>0.01</v>
      </c>
      <c r="CA75" s="345">
        <v>0.02</v>
      </c>
      <c r="CB75" s="345"/>
      <c r="CC75" s="344">
        <v>0.01</v>
      </c>
      <c r="CD75" s="318">
        <v>45</v>
      </c>
      <c r="CE75" s="318">
        <v>42</v>
      </c>
      <c r="CF75" s="303"/>
      <c r="CG75" s="343">
        <v>108</v>
      </c>
      <c r="CH75" s="303"/>
      <c r="CI75" s="303"/>
      <c r="CJ75" s="343">
        <v>4</v>
      </c>
      <c r="CK75" s="303"/>
      <c r="CL75" s="318">
        <v>11</v>
      </c>
      <c r="CM75" s="343" t="s">
        <v>260</v>
      </c>
      <c r="CN75" s="343" t="s">
        <v>260</v>
      </c>
      <c r="CO75" s="303"/>
      <c r="CP75" s="318">
        <v>21</v>
      </c>
      <c r="CQ75" s="343">
        <v>8</v>
      </c>
      <c r="CR75" s="343"/>
      <c r="CS75" s="318">
        <v>26</v>
      </c>
    </row>
    <row r="76" spans="1:97" s="311" customFormat="1" ht="13.5" customHeight="1">
      <c r="A76" s="297">
        <v>45838</v>
      </c>
      <c r="B76" s="298" t="s">
        <v>302</v>
      </c>
      <c r="C76" s="298">
        <v>42142142507</v>
      </c>
      <c r="D76" s="298" t="s">
        <v>222</v>
      </c>
      <c r="E76" s="298" t="s">
        <v>217</v>
      </c>
      <c r="F76" s="298" t="s">
        <v>218</v>
      </c>
      <c r="G76" s="298" t="s">
        <v>139</v>
      </c>
      <c r="H76" s="298" t="s">
        <v>120</v>
      </c>
      <c r="I76" s="298" t="s">
        <v>121</v>
      </c>
      <c r="J76" s="298" t="s">
        <v>122</v>
      </c>
      <c r="K76" s="297">
        <v>45657</v>
      </c>
      <c r="L76" s="321">
        <v>12</v>
      </c>
      <c r="M76" s="300"/>
      <c r="N76" s="318" t="s">
        <v>260</v>
      </c>
      <c r="O76" s="318" t="s">
        <v>260</v>
      </c>
      <c r="P76" s="303" t="s">
        <v>260</v>
      </c>
      <c r="Q76" s="343" t="s">
        <v>260</v>
      </c>
      <c r="R76" s="303" t="s">
        <v>260</v>
      </c>
      <c r="S76" s="303" t="s">
        <v>260</v>
      </c>
      <c r="T76" s="343" t="s">
        <v>260</v>
      </c>
      <c r="U76" s="303" t="s">
        <v>260</v>
      </c>
      <c r="V76" s="318" t="s">
        <v>260</v>
      </c>
      <c r="W76" s="343" t="s">
        <v>260</v>
      </c>
      <c r="X76" s="343" t="s">
        <v>260</v>
      </c>
      <c r="Y76" s="303" t="s">
        <v>260</v>
      </c>
      <c r="Z76" s="318" t="s">
        <v>260</v>
      </c>
      <c r="AA76" s="343" t="s">
        <v>260</v>
      </c>
      <c r="AB76" s="343" t="s">
        <v>260</v>
      </c>
      <c r="AC76" s="318" t="s">
        <v>260</v>
      </c>
      <c r="AD76" s="318" t="s">
        <v>260</v>
      </c>
      <c r="AE76" s="318" t="s">
        <v>260</v>
      </c>
      <c r="AF76" s="344" t="s">
        <v>260</v>
      </c>
      <c r="AG76" s="344" t="s">
        <v>260</v>
      </c>
      <c r="AH76" s="302" t="s">
        <v>260</v>
      </c>
      <c r="AI76" s="345" t="s">
        <v>260</v>
      </c>
      <c r="AJ76" s="302" t="s">
        <v>260</v>
      </c>
      <c r="AK76" s="302" t="s">
        <v>260</v>
      </c>
      <c r="AL76" s="345" t="s">
        <v>260</v>
      </c>
      <c r="AM76" s="302" t="s">
        <v>260</v>
      </c>
      <c r="AN76" s="344" t="s">
        <v>260</v>
      </c>
      <c r="AO76" s="345" t="s">
        <v>260</v>
      </c>
      <c r="AP76" s="345" t="s">
        <v>260</v>
      </c>
      <c r="AQ76" s="302" t="s">
        <v>260</v>
      </c>
      <c r="AR76" s="344" t="s">
        <v>260</v>
      </c>
      <c r="AS76" s="345" t="s">
        <v>260</v>
      </c>
      <c r="AT76" s="345" t="s">
        <v>260</v>
      </c>
      <c r="AU76" s="344" t="s">
        <v>260</v>
      </c>
      <c r="AV76" s="318" t="s">
        <v>260</v>
      </c>
      <c r="AW76" s="318" t="s">
        <v>260</v>
      </c>
      <c r="AX76" s="303" t="s">
        <v>260</v>
      </c>
      <c r="AY76" s="343" t="s">
        <v>260</v>
      </c>
      <c r="AZ76" s="303" t="s">
        <v>260</v>
      </c>
      <c r="BA76" s="303" t="s">
        <v>260</v>
      </c>
      <c r="BB76" s="343" t="s">
        <v>260</v>
      </c>
      <c r="BC76" s="303" t="s">
        <v>260</v>
      </c>
      <c r="BD76" s="318" t="s">
        <v>260</v>
      </c>
      <c r="BE76" s="343" t="s">
        <v>260</v>
      </c>
      <c r="BF76" s="343" t="s">
        <v>260</v>
      </c>
      <c r="BG76" s="303" t="s">
        <v>260</v>
      </c>
      <c r="BH76" s="318" t="s">
        <v>260</v>
      </c>
      <c r="BI76" s="343" t="s">
        <v>260</v>
      </c>
      <c r="BJ76" s="343" t="s">
        <v>260</v>
      </c>
      <c r="BK76" s="318" t="s">
        <v>260</v>
      </c>
      <c r="BL76" s="318" t="s">
        <v>260</v>
      </c>
      <c r="BM76" s="318" t="s">
        <v>260</v>
      </c>
      <c r="BN76" s="344" t="s">
        <v>260</v>
      </c>
      <c r="BO76" s="344" t="s">
        <v>260</v>
      </c>
      <c r="BP76" s="302" t="s">
        <v>260</v>
      </c>
      <c r="BQ76" s="345" t="s">
        <v>260</v>
      </c>
      <c r="BR76" s="302" t="s">
        <v>260</v>
      </c>
      <c r="BS76" s="302" t="s">
        <v>260</v>
      </c>
      <c r="BT76" s="345" t="s">
        <v>260</v>
      </c>
      <c r="BU76" s="302" t="s">
        <v>260</v>
      </c>
      <c r="BV76" s="344" t="s">
        <v>260</v>
      </c>
      <c r="BW76" s="345" t="s">
        <v>260</v>
      </c>
      <c r="BX76" s="345" t="s">
        <v>260</v>
      </c>
      <c r="BY76" s="302" t="s">
        <v>260</v>
      </c>
      <c r="BZ76" s="344" t="s">
        <v>260</v>
      </c>
      <c r="CA76" s="345" t="s">
        <v>260</v>
      </c>
      <c r="CB76" s="345" t="s">
        <v>260</v>
      </c>
      <c r="CC76" s="344" t="s">
        <v>260</v>
      </c>
      <c r="CD76" s="318" t="s">
        <v>260</v>
      </c>
      <c r="CE76" s="318" t="s">
        <v>260</v>
      </c>
      <c r="CF76" s="303" t="s">
        <v>260</v>
      </c>
      <c r="CG76" s="343" t="s">
        <v>260</v>
      </c>
      <c r="CH76" s="303" t="s">
        <v>260</v>
      </c>
      <c r="CI76" s="303" t="s">
        <v>260</v>
      </c>
      <c r="CJ76" s="343" t="s">
        <v>260</v>
      </c>
      <c r="CK76" s="303" t="s">
        <v>260</v>
      </c>
      <c r="CL76" s="318" t="s">
        <v>260</v>
      </c>
      <c r="CM76" s="343" t="s">
        <v>260</v>
      </c>
      <c r="CN76" s="343" t="s">
        <v>260</v>
      </c>
      <c r="CO76" s="303" t="s">
        <v>260</v>
      </c>
      <c r="CP76" s="318" t="s">
        <v>260</v>
      </c>
      <c r="CQ76" s="343" t="s">
        <v>260</v>
      </c>
      <c r="CR76" s="343" t="s">
        <v>260</v>
      </c>
      <c r="CS76" s="318" t="s">
        <v>260</v>
      </c>
    </row>
    <row r="77" spans="1:97" s="311" customFormat="1" ht="13.5" customHeight="1">
      <c r="A77" s="297">
        <v>45838</v>
      </c>
      <c r="B77" s="298" t="s">
        <v>303</v>
      </c>
      <c r="C77" s="298">
        <v>12007600799</v>
      </c>
      <c r="D77" s="298" t="s">
        <v>222</v>
      </c>
      <c r="E77" s="298" t="s">
        <v>217</v>
      </c>
      <c r="F77" s="298" t="s">
        <v>218</v>
      </c>
      <c r="G77" s="298" t="s">
        <v>139</v>
      </c>
      <c r="H77" s="298" t="s">
        <v>120</v>
      </c>
      <c r="I77" s="298" t="s">
        <v>121</v>
      </c>
      <c r="J77" s="298" t="s">
        <v>122</v>
      </c>
      <c r="K77" s="297">
        <v>45657</v>
      </c>
      <c r="L77" s="321">
        <v>12</v>
      </c>
      <c r="M77" s="300"/>
      <c r="N77" s="318" t="s">
        <v>260</v>
      </c>
      <c r="O77" s="318" t="s">
        <v>260</v>
      </c>
      <c r="P77" s="303" t="s">
        <v>260</v>
      </c>
      <c r="Q77" s="343" t="s">
        <v>260</v>
      </c>
      <c r="R77" s="303" t="s">
        <v>260</v>
      </c>
      <c r="S77" s="303" t="s">
        <v>260</v>
      </c>
      <c r="T77" s="343" t="s">
        <v>260</v>
      </c>
      <c r="U77" s="303" t="s">
        <v>260</v>
      </c>
      <c r="V77" s="318" t="s">
        <v>260</v>
      </c>
      <c r="W77" s="343" t="s">
        <v>260</v>
      </c>
      <c r="X77" s="343" t="s">
        <v>260</v>
      </c>
      <c r="Y77" s="303" t="s">
        <v>260</v>
      </c>
      <c r="Z77" s="318" t="s">
        <v>260</v>
      </c>
      <c r="AA77" s="343" t="s">
        <v>260</v>
      </c>
      <c r="AB77" s="343" t="s">
        <v>260</v>
      </c>
      <c r="AC77" s="318" t="s">
        <v>260</v>
      </c>
      <c r="AD77" s="318" t="s">
        <v>260</v>
      </c>
      <c r="AE77" s="318" t="s">
        <v>260</v>
      </c>
      <c r="AF77" s="344" t="s">
        <v>260</v>
      </c>
      <c r="AG77" s="344" t="s">
        <v>260</v>
      </c>
      <c r="AH77" s="302" t="s">
        <v>260</v>
      </c>
      <c r="AI77" s="345" t="s">
        <v>260</v>
      </c>
      <c r="AJ77" s="302" t="s">
        <v>260</v>
      </c>
      <c r="AK77" s="302" t="s">
        <v>260</v>
      </c>
      <c r="AL77" s="345" t="s">
        <v>260</v>
      </c>
      <c r="AM77" s="302" t="s">
        <v>260</v>
      </c>
      <c r="AN77" s="344" t="s">
        <v>260</v>
      </c>
      <c r="AO77" s="345" t="s">
        <v>260</v>
      </c>
      <c r="AP77" s="345" t="s">
        <v>260</v>
      </c>
      <c r="AQ77" s="302" t="s">
        <v>260</v>
      </c>
      <c r="AR77" s="344" t="s">
        <v>260</v>
      </c>
      <c r="AS77" s="345" t="s">
        <v>260</v>
      </c>
      <c r="AT77" s="345" t="s">
        <v>260</v>
      </c>
      <c r="AU77" s="344" t="s">
        <v>260</v>
      </c>
      <c r="AV77" s="318" t="s">
        <v>260</v>
      </c>
      <c r="AW77" s="318" t="s">
        <v>260</v>
      </c>
      <c r="AX77" s="303" t="s">
        <v>260</v>
      </c>
      <c r="AY77" s="343" t="s">
        <v>260</v>
      </c>
      <c r="AZ77" s="303" t="s">
        <v>260</v>
      </c>
      <c r="BA77" s="303" t="s">
        <v>260</v>
      </c>
      <c r="BB77" s="343" t="s">
        <v>260</v>
      </c>
      <c r="BC77" s="303" t="s">
        <v>260</v>
      </c>
      <c r="BD77" s="318" t="s">
        <v>260</v>
      </c>
      <c r="BE77" s="343" t="s">
        <v>260</v>
      </c>
      <c r="BF77" s="343" t="s">
        <v>260</v>
      </c>
      <c r="BG77" s="303" t="s">
        <v>260</v>
      </c>
      <c r="BH77" s="318" t="s">
        <v>260</v>
      </c>
      <c r="BI77" s="343" t="s">
        <v>260</v>
      </c>
      <c r="BJ77" s="343" t="s">
        <v>260</v>
      </c>
      <c r="BK77" s="318" t="s">
        <v>260</v>
      </c>
      <c r="BL77" s="318" t="s">
        <v>260</v>
      </c>
      <c r="BM77" s="318" t="s">
        <v>260</v>
      </c>
      <c r="BN77" s="344" t="s">
        <v>260</v>
      </c>
      <c r="BO77" s="344" t="s">
        <v>260</v>
      </c>
      <c r="BP77" s="302" t="s">
        <v>260</v>
      </c>
      <c r="BQ77" s="345" t="s">
        <v>260</v>
      </c>
      <c r="BR77" s="302" t="s">
        <v>260</v>
      </c>
      <c r="BS77" s="302" t="s">
        <v>260</v>
      </c>
      <c r="BT77" s="345" t="s">
        <v>260</v>
      </c>
      <c r="BU77" s="302" t="s">
        <v>260</v>
      </c>
      <c r="BV77" s="344" t="s">
        <v>260</v>
      </c>
      <c r="BW77" s="345" t="s">
        <v>260</v>
      </c>
      <c r="BX77" s="345" t="s">
        <v>260</v>
      </c>
      <c r="BY77" s="302" t="s">
        <v>260</v>
      </c>
      <c r="BZ77" s="344" t="s">
        <v>260</v>
      </c>
      <c r="CA77" s="345" t="s">
        <v>260</v>
      </c>
      <c r="CB77" s="345" t="s">
        <v>260</v>
      </c>
      <c r="CC77" s="344" t="s">
        <v>260</v>
      </c>
      <c r="CD77" s="318" t="s">
        <v>260</v>
      </c>
      <c r="CE77" s="318" t="s">
        <v>260</v>
      </c>
      <c r="CF77" s="303" t="s">
        <v>260</v>
      </c>
      <c r="CG77" s="343" t="s">
        <v>260</v>
      </c>
      <c r="CH77" s="303" t="s">
        <v>260</v>
      </c>
      <c r="CI77" s="303" t="s">
        <v>260</v>
      </c>
      <c r="CJ77" s="343" t="s">
        <v>260</v>
      </c>
      <c r="CK77" s="303" t="s">
        <v>260</v>
      </c>
      <c r="CL77" s="318" t="s">
        <v>260</v>
      </c>
      <c r="CM77" s="343" t="s">
        <v>260</v>
      </c>
      <c r="CN77" s="343" t="s">
        <v>260</v>
      </c>
      <c r="CO77" s="303" t="s">
        <v>260</v>
      </c>
      <c r="CP77" s="318" t="s">
        <v>260</v>
      </c>
      <c r="CQ77" s="343" t="s">
        <v>260</v>
      </c>
      <c r="CR77" s="343" t="s">
        <v>260</v>
      </c>
      <c r="CS77" s="318" t="s">
        <v>260</v>
      </c>
    </row>
    <row r="78" spans="1:97" s="311" customFormat="1" ht="13.5" customHeight="1">
      <c r="A78" s="297">
        <v>45838</v>
      </c>
      <c r="B78" s="298" t="s">
        <v>304</v>
      </c>
      <c r="C78" s="298">
        <v>70093025653</v>
      </c>
      <c r="D78" s="298" t="s">
        <v>216</v>
      </c>
      <c r="E78" s="298" t="s">
        <v>217</v>
      </c>
      <c r="F78" s="298" t="s">
        <v>218</v>
      </c>
      <c r="G78" s="298" t="s">
        <v>139</v>
      </c>
      <c r="H78" s="298" t="s">
        <v>120</v>
      </c>
      <c r="I78" s="298" t="s">
        <v>121</v>
      </c>
      <c r="J78" s="298" t="s">
        <v>122</v>
      </c>
      <c r="K78" s="297">
        <v>45657</v>
      </c>
      <c r="L78" s="321">
        <v>12</v>
      </c>
      <c r="M78" s="300"/>
      <c r="N78" s="318" t="s">
        <v>260</v>
      </c>
      <c r="O78" s="318" t="s">
        <v>260</v>
      </c>
      <c r="P78" s="303" t="s">
        <v>260</v>
      </c>
      <c r="Q78" s="343" t="s">
        <v>260</v>
      </c>
      <c r="R78" s="303" t="s">
        <v>260</v>
      </c>
      <c r="S78" s="303" t="s">
        <v>260</v>
      </c>
      <c r="T78" s="343" t="s">
        <v>260</v>
      </c>
      <c r="U78" s="303" t="s">
        <v>260</v>
      </c>
      <c r="V78" s="318" t="s">
        <v>260</v>
      </c>
      <c r="W78" s="343" t="s">
        <v>260</v>
      </c>
      <c r="X78" s="343" t="s">
        <v>260</v>
      </c>
      <c r="Y78" s="303" t="s">
        <v>260</v>
      </c>
      <c r="Z78" s="318" t="s">
        <v>260</v>
      </c>
      <c r="AA78" s="343" t="s">
        <v>260</v>
      </c>
      <c r="AB78" s="343" t="s">
        <v>260</v>
      </c>
      <c r="AC78" s="318" t="s">
        <v>260</v>
      </c>
      <c r="AD78" s="318" t="s">
        <v>260</v>
      </c>
      <c r="AE78" s="318" t="s">
        <v>260</v>
      </c>
      <c r="AF78" s="344" t="s">
        <v>260</v>
      </c>
      <c r="AG78" s="344" t="s">
        <v>260</v>
      </c>
      <c r="AH78" s="302" t="s">
        <v>260</v>
      </c>
      <c r="AI78" s="345" t="s">
        <v>260</v>
      </c>
      <c r="AJ78" s="302" t="s">
        <v>260</v>
      </c>
      <c r="AK78" s="302" t="s">
        <v>260</v>
      </c>
      <c r="AL78" s="345" t="s">
        <v>260</v>
      </c>
      <c r="AM78" s="302" t="s">
        <v>260</v>
      </c>
      <c r="AN78" s="344" t="s">
        <v>260</v>
      </c>
      <c r="AO78" s="345" t="s">
        <v>260</v>
      </c>
      <c r="AP78" s="345" t="s">
        <v>260</v>
      </c>
      <c r="AQ78" s="302" t="s">
        <v>260</v>
      </c>
      <c r="AR78" s="344" t="s">
        <v>260</v>
      </c>
      <c r="AS78" s="345" t="s">
        <v>260</v>
      </c>
      <c r="AT78" s="345" t="s">
        <v>260</v>
      </c>
      <c r="AU78" s="344" t="s">
        <v>260</v>
      </c>
      <c r="AV78" s="318" t="s">
        <v>260</v>
      </c>
      <c r="AW78" s="318" t="s">
        <v>260</v>
      </c>
      <c r="AX78" s="303" t="s">
        <v>260</v>
      </c>
      <c r="AY78" s="343" t="s">
        <v>260</v>
      </c>
      <c r="AZ78" s="303" t="s">
        <v>260</v>
      </c>
      <c r="BA78" s="303" t="s">
        <v>260</v>
      </c>
      <c r="BB78" s="343" t="s">
        <v>260</v>
      </c>
      <c r="BC78" s="303" t="s">
        <v>260</v>
      </c>
      <c r="BD78" s="318" t="s">
        <v>260</v>
      </c>
      <c r="BE78" s="343" t="s">
        <v>260</v>
      </c>
      <c r="BF78" s="343" t="s">
        <v>260</v>
      </c>
      <c r="BG78" s="303" t="s">
        <v>260</v>
      </c>
      <c r="BH78" s="318" t="s">
        <v>260</v>
      </c>
      <c r="BI78" s="343" t="s">
        <v>260</v>
      </c>
      <c r="BJ78" s="343" t="s">
        <v>260</v>
      </c>
      <c r="BK78" s="318" t="s">
        <v>260</v>
      </c>
      <c r="BL78" s="318" t="s">
        <v>260</v>
      </c>
      <c r="BM78" s="318" t="s">
        <v>260</v>
      </c>
      <c r="BN78" s="344" t="s">
        <v>260</v>
      </c>
      <c r="BO78" s="344" t="s">
        <v>260</v>
      </c>
      <c r="BP78" s="302" t="s">
        <v>260</v>
      </c>
      <c r="BQ78" s="345" t="s">
        <v>260</v>
      </c>
      <c r="BR78" s="302" t="s">
        <v>260</v>
      </c>
      <c r="BS78" s="302" t="s">
        <v>260</v>
      </c>
      <c r="BT78" s="345" t="s">
        <v>260</v>
      </c>
      <c r="BU78" s="302" t="s">
        <v>260</v>
      </c>
      <c r="BV78" s="344" t="s">
        <v>260</v>
      </c>
      <c r="BW78" s="345" t="s">
        <v>260</v>
      </c>
      <c r="BX78" s="345" t="s">
        <v>260</v>
      </c>
      <c r="BY78" s="302" t="s">
        <v>260</v>
      </c>
      <c r="BZ78" s="344" t="s">
        <v>260</v>
      </c>
      <c r="CA78" s="345" t="s">
        <v>260</v>
      </c>
      <c r="CB78" s="345" t="s">
        <v>260</v>
      </c>
      <c r="CC78" s="344" t="s">
        <v>260</v>
      </c>
      <c r="CD78" s="318" t="s">
        <v>260</v>
      </c>
      <c r="CE78" s="318" t="s">
        <v>260</v>
      </c>
      <c r="CF78" s="303" t="s">
        <v>260</v>
      </c>
      <c r="CG78" s="343" t="s">
        <v>260</v>
      </c>
      <c r="CH78" s="303" t="s">
        <v>260</v>
      </c>
      <c r="CI78" s="303" t="s">
        <v>260</v>
      </c>
      <c r="CJ78" s="343" t="s">
        <v>260</v>
      </c>
      <c r="CK78" s="303" t="s">
        <v>260</v>
      </c>
      <c r="CL78" s="318" t="s">
        <v>260</v>
      </c>
      <c r="CM78" s="343" t="s">
        <v>260</v>
      </c>
      <c r="CN78" s="343" t="s">
        <v>260</v>
      </c>
      <c r="CO78" s="303" t="s">
        <v>260</v>
      </c>
      <c r="CP78" s="318" t="s">
        <v>260</v>
      </c>
      <c r="CQ78" s="343" t="s">
        <v>260</v>
      </c>
      <c r="CR78" s="343" t="s">
        <v>260</v>
      </c>
      <c r="CS78" s="318" t="s">
        <v>260</v>
      </c>
    </row>
    <row r="79" spans="1:97" s="311" customFormat="1" ht="13.5" customHeight="1">
      <c r="A79" s="297">
        <v>45838</v>
      </c>
      <c r="B79" s="298" t="s">
        <v>293</v>
      </c>
      <c r="C79" s="298">
        <v>68672265781</v>
      </c>
      <c r="D79" s="298" t="s">
        <v>216</v>
      </c>
      <c r="E79" s="298" t="s">
        <v>217</v>
      </c>
      <c r="F79" s="298" t="s">
        <v>218</v>
      </c>
      <c r="G79" s="298" t="s">
        <v>139</v>
      </c>
      <c r="H79" s="298" t="s">
        <v>120</v>
      </c>
      <c r="I79" s="298" t="s">
        <v>121</v>
      </c>
      <c r="J79" s="298" t="s">
        <v>122</v>
      </c>
      <c r="K79" s="297">
        <v>45838</v>
      </c>
      <c r="L79" s="321">
        <v>12</v>
      </c>
      <c r="M79" s="300"/>
      <c r="N79" s="318"/>
      <c r="O79" s="318"/>
      <c r="P79" s="303"/>
      <c r="Q79" s="343"/>
      <c r="R79" s="303"/>
      <c r="S79" s="303"/>
      <c r="T79" s="343"/>
      <c r="U79" s="303"/>
      <c r="V79" s="318"/>
      <c r="W79" s="343"/>
      <c r="X79" s="343"/>
      <c r="Y79" s="303"/>
      <c r="Z79" s="318"/>
      <c r="AA79" s="343"/>
      <c r="AB79" s="343"/>
      <c r="AC79" s="318">
        <v>0</v>
      </c>
      <c r="AD79" s="318">
        <v>0</v>
      </c>
      <c r="AE79" s="318">
        <v>0</v>
      </c>
      <c r="AF79" s="344"/>
      <c r="AG79" s="344"/>
      <c r="AH79" s="302"/>
      <c r="AI79" s="345"/>
      <c r="AJ79" s="302"/>
      <c r="AK79" s="302"/>
      <c r="AL79" s="345"/>
      <c r="AM79" s="302"/>
      <c r="AN79" s="344"/>
      <c r="AO79" s="345"/>
      <c r="AP79" s="345"/>
      <c r="AQ79" s="302"/>
      <c r="AR79" s="344"/>
      <c r="AS79" s="345"/>
      <c r="AT79" s="345"/>
      <c r="AU79" s="344"/>
      <c r="AV79" s="318"/>
      <c r="AW79" s="318"/>
      <c r="AX79" s="303"/>
      <c r="AY79" s="343"/>
      <c r="AZ79" s="303"/>
      <c r="BA79" s="303"/>
      <c r="BB79" s="343"/>
      <c r="BC79" s="303"/>
      <c r="BD79" s="318"/>
      <c r="BE79" s="343"/>
      <c r="BF79" s="343"/>
      <c r="BG79" s="303"/>
      <c r="BH79" s="318"/>
      <c r="BI79" s="343"/>
      <c r="BJ79" s="343"/>
      <c r="BK79" s="318">
        <v>0</v>
      </c>
      <c r="BL79" s="318">
        <v>0</v>
      </c>
      <c r="BM79" s="318">
        <v>0</v>
      </c>
      <c r="BN79" s="344"/>
      <c r="BO79" s="344"/>
      <c r="BP79" s="302"/>
      <c r="BQ79" s="345"/>
      <c r="BR79" s="302"/>
      <c r="BS79" s="302"/>
      <c r="BT79" s="345"/>
      <c r="BU79" s="302"/>
      <c r="BV79" s="344"/>
      <c r="BW79" s="345"/>
      <c r="BX79" s="345"/>
      <c r="BY79" s="302"/>
      <c r="BZ79" s="344"/>
      <c r="CA79" s="345"/>
      <c r="CB79" s="345"/>
      <c r="CC79" s="344"/>
      <c r="CD79" s="318"/>
      <c r="CE79" s="318"/>
      <c r="CF79" s="303"/>
      <c r="CG79" s="343"/>
      <c r="CH79" s="303"/>
      <c r="CI79" s="303"/>
      <c r="CJ79" s="343"/>
      <c r="CK79" s="303"/>
      <c r="CL79" s="318"/>
      <c r="CM79" s="343"/>
      <c r="CN79" s="343"/>
      <c r="CO79" s="303"/>
      <c r="CP79" s="318"/>
      <c r="CQ79" s="343"/>
      <c r="CR79" s="343"/>
      <c r="CS79" s="318"/>
    </row>
    <row r="80" spans="1:97" s="311" customFormat="1" ht="13.5" customHeight="1">
      <c r="A80" s="297">
        <v>45838</v>
      </c>
      <c r="B80" s="298" t="s">
        <v>294</v>
      </c>
      <c r="C80" s="298">
        <v>34300938877</v>
      </c>
      <c r="D80" s="298" t="s">
        <v>216</v>
      </c>
      <c r="E80" s="298" t="s">
        <v>217</v>
      </c>
      <c r="F80" s="298" t="s">
        <v>218</v>
      </c>
      <c r="G80" s="298" t="s">
        <v>139</v>
      </c>
      <c r="H80" s="298" t="s">
        <v>120</v>
      </c>
      <c r="I80" s="298" t="s">
        <v>121</v>
      </c>
      <c r="J80" s="298" t="s">
        <v>122</v>
      </c>
      <c r="K80" s="297">
        <v>45838</v>
      </c>
      <c r="L80" s="321">
        <v>12</v>
      </c>
      <c r="M80" s="300"/>
      <c r="N80" s="318">
        <v>3323</v>
      </c>
      <c r="O80" s="318">
        <v>40464</v>
      </c>
      <c r="P80" s="303"/>
      <c r="Q80" s="343" t="s">
        <v>260</v>
      </c>
      <c r="R80" s="303"/>
      <c r="S80" s="303"/>
      <c r="T80" s="343"/>
      <c r="U80" s="303"/>
      <c r="V80" s="318"/>
      <c r="W80" s="343"/>
      <c r="X80" s="343" t="s">
        <v>260</v>
      </c>
      <c r="Y80" s="303" t="s">
        <v>260</v>
      </c>
      <c r="Z80" s="318" t="s">
        <v>260</v>
      </c>
      <c r="AA80" s="343"/>
      <c r="AB80" s="343"/>
      <c r="AC80" s="318">
        <v>0</v>
      </c>
      <c r="AD80" s="318" t="s">
        <v>260</v>
      </c>
      <c r="AE80" s="318">
        <v>46589</v>
      </c>
      <c r="AF80" s="344">
        <v>7.0000000000000007E-2</v>
      </c>
      <c r="AG80" s="344">
        <v>0.87</v>
      </c>
      <c r="AH80" s="302"/>
      <c r="AI80" s="345" t="s">
        <v>260</v>
      </c>
      <c r="AJ80" s="302"/>
      <c r="AK80" s="302"/>
      <c r="AL80" s="345"/>
      <c r="AM80" s="302"/>
      <c r="AN80" s="344"/>
      <c r="AO80" s="345"/>
      <c r="AP80" s="345" t="s">
        <v>260</v>
      </c>
      <c r="AQ80" s="302" t="s">
        <v>260</v>
      </c>
      <c r="AR80" s="344" t="s">
        <v>260</v>
      </c>
      <c r="AS80" s="345"/>
      <c r="AT80" s="345"/>
      <c r="AU80" s="344">
        <v>0</v>
      </c>
      <c r="AV80" s="318">
        <v>48</v>
      </c>
      <c r="AW80" s="318">
        <v>505</v>
      </c>
      <c r="AX80" s="303"/>
      <c r="AY80" s="343" t="s">
        <v>260</v>
      </c>
      <c r="AZ80" s="303"/>
      <c r="BA80" s="303"/>
      <c r="BB80" s="343"/>
      <c r="BC80" s="303"/>
      <c r="BD80" s="318"/>
      <c r="BE80" s="343"/>
      <c r="BF80" s="343" t="s">
        <v>260</v>
      </c>
      <c r="BG80" s="303" t="s">
        <v>260</v>
      </c>
      <c r="BH80" s="318" t="s">
        <v>260</v>
      </c>
      <c r="BI80" s="343"/>
      <c r="BJ80" s="343"/>
      <c r="BK80" s="318">
        <v>0</v>
      </c>
      <c r="BL80" s="318" t="s">
        <v>260</v>
      </c>
      <c r="BM80" s="318">
        <v>561</v>
      </c>
      <c r="BN80" s="344">
        <v>0.09</v>
      </c>
      <c r="BO80" s="344">
        <v>0.9</v>
      </c>
      <c r="BP80" s="302"/>
      <c r="BQ80" s="345" t="s">
        <v>260</v>
      </c>
      <c r="BR80" s="302"/>
      <c r="BS80" s="302"/>
      <c r="BT80" s="345"/>
      <c r="BU80" s="302"/>
      <c r="BV80" s="344"/>
      <c r="BW80" s="345"/>
      <c r="BX80" s="345" t="s">
        <v>260</v>
      </c>
      <c r="BY80" s="302" t="s">
        <v>260</v>
      </c>
      <c r="BZ80" s="344" t="s">
        <v>260</v>
      </c>
      <c r="CA80" s="345"/>
      <c r="CB80" s="345"/>
      <c r="CC80" s="344">
        <v>0</v>
      </c>
      <c r="CD80" s="318">
        <v>69</v>
      </c>
      <c r="CE80" s="318">
        <v>80</v>
      </c>
      <c r="CF80" s="303"/>
      <c r="CG80" s="343" t="s">
        <v>260</v>
      </c>
      <c r="CH80" s="303"/>
      <c r="CI80" s="303"/>
      <c r="CJ80" s="343"/>
      <c r="CK80" s="303"/>
      <c r="CL80" s="318"/>
      <c r="CM80" s="343"/>
      <c r="CN80" s="343" t="s">
        <v>260</v>
      </c>
      <c r="CO80" s="303" t="s">
        <v>260</v>
      </c>
      <c r="CP80" s="318" t="s">
        <v>260</v>
      </c>
      <c r="CQ80" s="343"/>
      <c r="CR80" s="343"/>
      <c r="CS80" s="318"/>
    </row>
    <row r="81" spans="1:97" s="311" customFormat="1" ht="13.5" customHeight="1">
      <c r="A81" s="297">
        <v>45838</v>
      </c>
      <c r="B81" s="298" t="s">
        <v>295</v>
      </c>
      <c r="C81" s="298">
        <v>91385943850</v>
      </c>
      <c r="D81" s="298" t="s">
        <v>216</v>
      </c>
      <c r="E81" s="298" t="s">
        <v>227</v>
      </c>
      <c r="F81" s="298" t="s">
        <v>228</v>
      </c>
      <c r="G81" s="298" t="s">
        <v>167</v>
      </c>
      <c r="H81" s="298" t="s">
        <v>168</v>
      </c>
      <c r="I81" s="298" t="s">
        <v>117</v>
      </c>
      <c r="J81" s="298" t="s">
        <v>118</v>
      </c>
      <c r="K81" s="297">
        <v>45838</v>
      </c>
      <c r="L81" s="321">
        <v>12</v>
      </c>
      <c r="M81" s="300"/>
      <c r="N81" s="318">
        <v>96535</v>
      </c>
      <c r="O81" s="318">
        <v>147691</v>
      </c>
      <c r="P81" s="303" t="s">
        <v>260</v>
      </c>
      <c r="Q81" s="343">
        <v>219001</v>
      </c>
      <c r="R81" s="303" t="s">
        <v>260</v>
      </c>
      <c r="S81" s="303" t="s">
        <v>260</v>
      </c>
      <c r="T81" s="343">
        <v>2842</v>
      </c>
      <c r="U81" s="303">
        <v>14855</v>
      </c>
      <c r="V81" s="318">
        <v>1358654</v>
      </c>
      <c r="W81" s="343"/>
      <c r="X81" s="343">
        <v>42889</v>
      </c>
      <c r="Y81" s="303"/>
      <c r="Z81" s="318">
        <v>22222</v>
      </c>
      <c r="AA81" s="343">
        <v>9129</v>
      </c>
      <c r="AB81" s="343" t="s">
        <v>260</v>
      </c>
      <c r="AC81" s="318">
        <v>0</v>
      </c>
      <c r="AD81" s="318">
        <v>74307</v>
      </c>
      <c r="AE81" s="318">
        <v>1913896</v>
      </c>
      <c r="AF81" s="344">
        <v>0.05</v>
      </c>
      <c r="AG81" s="344">
        <v>0.08</v>
      </c>
      <c r="AH81" s="302" t="s">
        <v>260</v>
      </c>
      <c r="AI81" s="345">
        <v>0.11</v>
      </c>
      <c r="AJ81" s="302" t="s">
        <v>260</v>
      </c>
      <c r="AK81" s="302" t="s">
        <v>260</v>
      </c>
      <c r="AL81" s="345">
        <v>0</v>
      </c>
      <c r="AM81" s="302">
        <v>0.01</v>
      </c>
      <c r="AN81" s="344">
        <v>0.71</v>
      </c>
      <c r="AO81" s="345"/>
      <c r="AP81" s="345">
        <v>0.02</v>
      </c>
      <c r="AQ81" s="302"/>
      <c r="AR81" s="344">
        <v>0.01</v>
      </c>
      <c r="AS81" s="345">
        <v>0</v>
      </c>
      <c r="AT81" s="345" t="s">
        <v>260</v>
      </c>
      <c r="AU81" s="344">
        <v>0</v>
      </c>
      <c r="AV81" s="318">
        <v>4768</v>
      </c>
      <c r="AW81" s="318">
        <v>9768</v>
      </c>
      <c r="AX81" s="303" t="s">
        <v>260</v>
      </c>
      <c r="AY81" s="343">
        <v>841</v>
      </c>
      <c r="AZ81" s="303" t="s">
        <v>260</v>
      </c>
      <c r="BA81" s="303" t="s">
        <v>260</v>
      </c>
      <c r="BB81" s="343">
        <v>158</v>
      </c>
      <c r="BC81" s="303">
        <v>24710</v>
      </c>
      <c r="BD81" s="318">
        <v>43990</v>
      </c>
      <c r="BE81" s="343"/>
      <c r="BF81" s="343">
        <v>709</v>
      </c>
      <c r="BG81" s="303"/>
      <c r="BH81" s="318">
        <v>958</v>
      </c>
      <c r="BI81" s="343">
        <v>1065</v>
      </c>
      <c r="BJ81" s="343" t="s">
        <v>260</v>
      </c>
      <c r="BK81" s="318">
        <v>0</v>
      </c>
      <c r="BL81" s="318">
        <v>2744</v>
      </c>
      <c r="BM81" s="318">
        <v>87010</v>
      </c>
      <c r="BN81" s="344">
        <v>0.05</v>
      </c>
      <c r="BO81" s="344">
        <v>0.11</v>
      </c>
      <c r="BP81" s="302" t="s">
        <v>260</v>
      </c>
      <c r="BQ81" s="345">
        <v>0.01</v>
      </c>
      <c r="BR81" s="302" t="s">
        <v>260</v>
      </c>
      <c r="BS81" s="302" t="s">
        <v>260</v>
      </c>
      <c r="BT81" s="345">
        <v>0</v>
      </c>
      <c r="BU81" s="302">
        <v>0.28000000000000003</v>
      </c>
      <c r="BV81" s="344">
        <v>0.51</v>
      </c>
      <c r="BW81" s="345"/>
      <c r="BX81" s="345">
        <v>0.01</v>
      </c>
      <c r="BY81" s="302"/>
      <c r="BZ81" s="344">
        <v>0.01</v>
      </c>
      <c r="CA81" s="345">
        <v>0.01</v>
      </c>
      <c r="CB81" s="345" t="s">
        <v>260</v>
      </c>
      <c r="CC81" s="344">
        <v>0</v>
      </c>
      <c r="CD81" s="318">
        <v>20</v>
      </c>
      <c r="CE81" s="318">
        <v>15</v>
      </c>
      <c r="CF81" s="303" t="s">
        <v>260</v>
      </c>
      <c r="CG81" s="343">
        <v>260</v>
      </c>
      <c r="CH81" s="303" t="s">
        <v>260</v>
      </c>
      <c r="CI81" s="303" t="s">
        <v>260</v>
      </c>
      <c r="CJ81" s="343">
        <v>18</v>
      </c>
      <c r="CK81" s="303">
        <v>1</v>
      </c>
      <c r="CL81" s="318">
        <v>31</v>
      </c>
      <c r="CM81" s="343"/>
      <c r="CN81" s="343">
        <v>60</v>
      </c>
      <c r="CO81" s="303"/>
      <c r="CP81" s="318">
        <v>23</v>
      </c>
      <c r="CQ81" s="343">
        <v>9</v>
      </c>
      <c r="CR81" s="343" t="s">
        <v>260</v>
      </c>
      <c r="CS81" s="318"/>
    </row>
    <row r="82" spans="1:97" s="311" customFormat="1" ht="13.5" customHeight="1">
      <c r="A82" s="297">
        <v>45838</v>
      </c>
      <c r="B82" s="298" t="s">
        <v>296</v>
      </c>
      <c r="C82" s="298">
        <v>27923449966</v>
      </c>
      <c r="D82" s="298" t="s">
        <v>216</v>
      </c>
      <c r="E82" s="298" t="s">
        <v>217</v>
      </c>
      <c r="F82" s="298" t="s">
        <v>218</v>
      </c>
      <c r="G82" s="298" t="s">
        <v>170</v>
      </c>
      <c r="H82" s="298" t="s">
        <v>127</v>
      </c>
      <c r="I82" s="298" t="s">
        <v>121</v>
      </c>
      <c r="J82" s="298" t="s">
        <v>122</v>
      </c>
      <c r="K82" s="297">
        <v>45838</v>
      </c>
      <c r="L82" s="321">
        <v>12</v>
      </c>
      <c r="M82" s="300"/>
      <c r="N82" s="318">
        <v>3535</v>
      </c>
      <c r="O82" s="318">
        <v>6023</v>
      </c>
      <c r="P82" s="303" t="s">
        <v>260</v>
      </c>
      <c r="Q82" s="343" t="s">
        <v>260</v>
      </c>
      <c r="R82" s="303"/>
      <c r="S82" s="303" t="s">
        <v>260</v>
      </c>
      <c r="T82" s="343">
        <v>114</v>
      </c>
      <c r="U82" s="303"/>
      <c r="V82" s="318">
        <v>1852</v>
      </c>
      <c r="W82" s="343"/>
      <c r="X82" s="343" t="s">
        <v>260</v>
      </c>
      <c r="Y82" s="303"/>
      <c r="Z82" s="318" t="s">
        <v>260</v>
      </c>
      <c r="AA82" s="343">
        <v>391</v>
      </c>
      <c r="AB82" s="343">
        <v>3038</v>
      </c>
      <c r="AC82" s="318">
        <v>2993</v>
      </c>
      <c r="AD82" s="318">
        <v>7786</v>
      </c>
      <c r="AE82" s="318">
        <v>20879</v>
      </c>
      <c r="AF82" s="344">
        <v>0.17</v>
      </c>
      <c r="AG82" s="344">
        <v>0.28999999999999998</v>
      </c>
      <c r="AH82" s="302" t="s">
        <v>260</v>
      </c>
      <c r="AI82" s="345" t="s">
        <v>260</v>
      </c>
      <c r="AJ82" s="302"/>
      <c r="AK82" s="302" t="s">
        <v>260</v>
      </c>
      <c r="AL82" s="345">
        <v>0.01</v>
      </c>
      <c r="AM82" s="302"/>
      <c r="AN82" s="344">
        <v>0.09</v>
      </c>
      <c r="AO82" s="345"/>
      <c r="AP82" s="345" t="s">
        <v>260</v>
      </c>
      <c r="AQ82" s="302"/>
      <c r="AR82" s="344" t="s">
        <v>260</v>
      </c>
      <c r="AS82" s="345">
        <v>0.02</v>
      </c>
      <c r="AT82" s="345">
        <v>0.15</v>
      </c>
      <c r="AU82" s="344">
        <v>0.14000000000000001</v>
      </c>
      <c r="AV82" s="318">
        <v>46</v>
      </c>
      <c r="AW82" s="318">
        <v>122</v>
      </c>
      <c r="AX82" s="303" t="s">
        <v>260</v>
      </c>
      <c r="AY82" s="343" t="s">
        <v>260</v>
      </c>
      <c r="AZ82" s="303"/>
      <c r="BA82" s="303" t="s">
        <v>260</v>
      </c>
      <c r="BB82" s="343">
        <v>118</v>
      </c>
      <c r="BC82" s="303"/>
      <c r="BD82" s="318">
        <v>121</v>
      </c>
      <c r="BE82" s="343"/>
      <c r="BF82" s="343" t="s">
        <v>260</v>
      </c>
      <c r="BG82" s="303"/>
      <c r="BH82" s="318" t="s">
        <v>260</v>
      </c>
      <c r="BI82" s="343">
        <v>50</v>
      </c>
      <c r="BJ82" s="343">
        <v>523</v>
      </c>
      <c r="BK82" s="318">
        <v>39</v>
      </c>
      <c r="BL82" s="318">
        <v>636</v>
      </c>
      <c r="BM82" s="318">
        <v>1051</v>
      </c>
      <c r="BN82" s="344">
        <v>0.04</v>
      </c>
      <c r="BO82" s="344">
        <v>0.12</v>
      </c>
      <c r="BP82" s="302" t="s">
        <v>260</v>
      </c>
      <c r="BQ82" s="345" t="s">
        <v>260</v>
      </c>
      <c r="BR82" s="302"/>
      <c r="BS82" s="302" t="s">
        <v>260</v>
      </c>
      <c r="BT82" s="345">
        <v>0.11</v>
      </c>
      <c r="BU82" s="302"/>
      <c r="BV82" s="344">
        <v>0.12</v>
      </c>
      <c r="BW82" s="345"/>
      <c r="BX82" s="345" t="s">
        <v>260</v>
      </c>
      <c r="BY82" s="302"/>
      <c r="BZ82" s="344" t="s">
        <v>260</v>
      </c>
      <c r="CA82" s="345">
        <v>0.05</v>
      </c>
      <c r="CB82" s="345">
        <v>0.5</v>
      </c>
      <c r="CC82" s="344">
        <v>0.04</v>
      </c>
      <c r="CD82" s="318">
        <v>77</v>
      </c>
      <c r="CE82" s="318">
        <v>49</v>
      </c>
      <c r="CF82" s="303" t="s">
        <v>260</v>
      </c>
      <c r="CG82" s="343" t="s">
        <v>260</v>
      </c>
      <c r="CH82" s="303"/>
      <c r="CI82" s="303" t="s">
        <v>260</v>
      </c>
      <c r="CJ82" s="343">
        <v>1</v>
      </c>
      <c r="CK82" s="303"/>
      <c r="CL82" s="318">
        <v>15</v>
      </c>
      <c r="CM82" s="343"/>
      <c r="CN82" s="343" t="s">
        <v>260</v>
      </c>
      <c r="CO82" s="303"/>
      <c r="CP82" s="318" t="s">
        <v>260</v>
      </c>
      <c r="CQ82" s="343">
        <v>8</v>
      </c>
      <c r="CR82" s="343">
        <v>6</v>
      </c>
      <c r="CS82" s="318">
        <v>77</v>
      </c>
    </row>
    <row r="83" spans="1:97" s="311" customFormat="1" ht="13.5" customHeight="1">
      <c r="A83" s="297">
        <v>45838</v>
      </c>
      <c r="B83" s="298" t="s">
        <v>297</v>
      </c>
      <c r="C83" s="298">
        <v>92381911598</v>
      </c>
      <c r="D83" s="298" t="s">
        <v>216</v>
      </c>
      <c r="E83" s="298" t="s">
        <v>217</v>
      </c>
      <c r="F83" s="298" t="s">
        <v>218</v>
      </c>
      <c r="G83" s="298" t="s">
        <v>152</v>
      </c>
      <c r="H83" s="298" t="s">
        <v>120</v>
      </c>
      <c r="I83" s="298" t="s">
        <v>121</v>
      </c>
      <c r="J83" s="298" t="s">
        <v>122</v>
      </c>
      <c r="K83" s="297">
        <v>45838</v>
      </c>
      <c r="L83" s="321">
        <v>12</v>
      </c>
      <c r="M83" s="300"/>
      <c r="N83" s="318">
        <v>23154</v>
      </c>
      <c r="O83" s="318"/>
      <c r="P83" s="303">
        <v>19461</v>
      </c>
      <c r="Q83" s="343">
        <v>315811</v>
      </c>
      <c r="R83" s="303"/>
      <c r="S83" s="303"/>
      <c r="T83" s="343">
        <v>489</v>
      </c>
      <c r="U83" s="303" t="s">
        <v>260</v>
      </c>
      <c r="V83" s="318">
        <v>3317969</v>
      </c>
      <c r="W83" s="343">
        <v>8934</v>
      </c>
      <c r="X83" s="343">
        <v>18555</v>
      </c>
      <c r="Y83" s="303"/>
      <c r="Z83" s="318">
        <v>12234</v>
      </c>
      <c r="AA83" s="343">
        <v>2764</v>
      </c>
      <c r="AB83" s="343">
        <v>39359</v>
      </c>
      <c r="AC83" s="318">
        <v>0</v>
      </c>
      <c r="AD83" s="318">
        <v>81846</v>
      </c>
      <c r="AE83" s="318">
        <v>3758731</v>
      </c>
      <c r="AF83" s="344">
        <v>0.01</v>
      </c>
      <c r="AG83" s="344"/>
      <c r="AH83" s="302">
        <v>0.01</v>
      </c>
      <c r="AI83" s="345">
        <v>0.08</v>
      </c>
      <c r="AJ83" s="302"/>
      <c r="AK83" s="302"/>
      <c r="AL83" s="345">
        <v>0</v>
      </c>
      <c r="AM83" s="302" t="s">
        <v>260</v>
      </c>
      <c r="AN83" s="344">
        <v>0.88</v>
      </c>
      <c r="AO83" s="345">
        <v>0</v>
      </c>
      <c r="AP83" s="345">
        <v>0</v>
      </c>
      <c r="AQ83" s="302"/>
      <c r="AR83" s="344">
        <v>0</v>
      </c>
      <c r="AS83" s="345">
        <v>0</v>
      </c>
      <c r="AT83" s="345">
        <v>0.01</v>
      </c>
      <c r="AU83" s="344">
        <v>0</v>
      </c>
      <c r="AV83" s="318">
        <v>390</v>
      </c>
      <c r="AW83" s="318"/>
      <c r="AX83" s="303">
        <v>364</v>
      </c>
      <c r="AY83" s="343">
        <v>3677</v>
      </c>
      <c r="AZ83" s="303"/>
      <c r="BA83" s="303"/>
      <c r="BB83" s="343">
        <v>61</v>
      </c>
      <c r="BC83" s="303" t="s">
        <v>260</v>
      </c>
      <c r="BD83" s="318">
        <v>60545</v>
      </c>
      <c r="BE83" s="343">
        <v>41</v>
      </c>
      <c r="BF83" s="343">
        <v>111</v>
      </c>
      <c r="BG83" s="303"/>
      <c r="BH83" s="318">
        <v>395</v>
      </c>
      <c r="BI83" s="343">
        <v>285</v>
      </c>
      <c r="BJ83" s="343">
        <v>3327</v>
      </c>
      <c r="BK83" s="318">
        <v>0</v>
      </c>
      <c r="BL83" s="318">
        <v>4159</v>
      </c>
      <c r="BM83" s="318">
        <v>69202</v>
      </c>
      <c r="BN83" s="344">
        <v>0.01</v>
      </c>
      <c r="BO83" s="344"/>
      <c r="BP83" s="302">
        <v>0.01</v>
      </c>
      <c r="BQ83" s="345">
        <v>0.05</v>
      </c>
      <c r="BR83" s="302"/>
      <c r="BS83" s="302"/>
      <c r="BT83" s="345">
        <v>0</v>
      </c>
      <c r="BU83" s="302" t="s">
        <v>260</v>
      </c>
      <c r="BV83" s="344">
        <v>0.87</v>
      </c>
      <c r="BW83" s="345">
        <v>0</v>
      </c>
      <c r="BX83" s="345">
        <v>0</v>
      </c>
      <c r="BY83" s="302"/>
      <c r="BZ83" s="344">
        <v>0.01</v>
      </c>
      <c r="CA83" s="345">
        <v>0</v>
      </c>
      <c r="CB83" s="345">
        <v>0.05</v>
      </c>
      <c r="CC83" s="344">
        <v>0</v>
      </c>
      <c r="CD83" s="318">
        <v>59</v>
      </c>
      <c r="CE83" s="318"/>
      <c r="CF83" s="303">
        <v>53</v>
      </c>
      <c r="CG83" s="343">
        <v>86</v>
      </c>
      <c r="CH83" s="303"/>
      <c r="CI83" s="303"/>
      <c r="CJ83" s="343">
        <v>8</v>
      </c>
      <c r="CK83" s="303" t="s">
        <v>260</v>
      </c>
      <c r="CL83" s="318">
        <v>55</v>
      </c>
      <c r="CM83" s="343">
        <v>218</v>
      </c>
      <c r="CN83" s="343">
        <v>167</v>
      </c>
      <c r="CO83" s="303"/>
      <c r="CP83" s="318">
        <v>31</v>
      </c>
      <c r="CQ83" s="343">
        <v>10</v>
      </c>
      <c r="CR83" s="343">
        <v>12</v>
      </c>
      <c r="CS83" s="318"/>
    </row>
    <row r="84" spans="1:97" s="355" customFormat="1" ht="13.5" customHeight="1">
      <c r="A84" s="348">
        <v>45838</v>
      </c>
      <c r="B84" s="349" t="s">
        <v>298</v>
      </c>
      <c r="C84" s="349">
        <v>18906079389</v>
      </c>
      <c r="D84" s="349" t="s">
        <v>216</v>
      </c>
      <c r="E84" s="349" t="s">
        <v>217</v>
      </c>
      <c r="F84" s="349" t="s">
        <v>218</v>
      </c>
      <c r="G84" s="349" t="s">
        <v>140</v>
      </c>
      <c r="H84" s="349" t="s">
        <v>120</v>
      </c>
      <c r="I84" s="349" t="s">
        <v>121</v>
      </c>
      <c r="J84" s="349" t="s">
        <v>122</v>
      </c>
      <c r="K84" s="348">
        <v>45838</v>
      </c>
      <c r="L84" s="350">
        <v>12</v>
      </c>
      <c r="M84" s="351"/>
      <c r="N84" s="361">
        <v>1609</v>
      </c>
      <c r="O84" s="361">
        <v>7166</v>
      </c>
      <c r="P84" s="352" t="s">
        <v>260</v>
      </c>
      <c r="Q84" s="370" t="s">
        <v>260</v>
      </c>
      <c r="R84" s="352" t="s">
        <v>260</v>
      </c>
      <c r="S84" s="352"/>
      <c r="T84" s="370"/>
      <c r="U84" s="352"/>
      <c r="V84" s="361" t="s">
        <v>260</v>
      </c>
      <c r="W84" s="370"/>
      <c r="X84" s="370"/>
      <c r="Y84" s="352"/>
      <c r="Z84" s="361" t="s">
        <v>260</v>
      </c>
      <c r="AA84" s="370"/>
      <c r="AB84" s="370"/>
      <c r="AC84" s="361">
        <v>0</v>
      </c>
      <c r="AD84" s="361" t="s">
        <v>260</v>
      </c>
      <c r="AE84" s="361">
        <v>9960</v>
      </c>
      <c r="AF84" s="371">
        <v>0.16</v>
      </c>
      <c r="AG84" s="371">
        <v>0.72</v>
      </c>
      <c r="AH84" s="353" t="s">
        <v>260</v>
      </c>
      <c r="AI84" s="372" t="s">
        <v>260</v>
      </c>
      <c r="AJ84" s="353" t="s">
        <v>260</v>
      </c>
      <c r="AK84" s="353"/>
      <c r="AL84" s="372"/>
      <c r="AM84" s="353"/>
      <c r="AN84" s="371" t="s">
        <v>260</v>
      </c>
      <c r="AO84" s="372"/>
      <c r="AP84" s="372"/>
      <c r="AQ84" s="353"/>
      <c r="AR84" s="371" t="s">
        <v>260</v>
      </c>
      <c r="AS84" s="372"/>
      <c r="AT84" s="372"/>
      <c r="AU84" s="371">
        <v>0</v>
      </c>
      <c r="AV84" s="361">
        <v>23</v>
      </c>
      <c r="AW84" s="361">
        <v>92</v>
      </c>
      <c r="AX84" s="352" t="s">
        <v>260</v>
      </c>
      <c r="AY84" s="370" t="s">
        <v>260</v>
      </c>
      <c r="AZ84" s="352" t="s">
        <v>260</v>
      </c>
      <c r="BA84" s="352"/>
      <c r="BB84" s="370"/>
      <c r="BC84" s="352"/>
      <c r="BD84" s="361" t="s">
        <v>260</v>
      </c>
      <c r="BE84" s="370"/>
      <c r="BF84" s="370"/>
      <c r="BG84" s="352"/>
      <c r="BH84" s="361" t="s">
        <v>260</v>
      </c>
      <c r="BI84" s="370"/>
      <c r="BJ84" s="370"/>
      <c r="BK84" s="361">
        <v>0</v>
      </c>
      <c r="BL84" s="361" t="s">
        <v>260</v>
      </c>
      <c r="BM84" s="361">
        <v>138</v>
      </c>
      <c r="BN84" s="371">
        <v>0.17</v>
      </c>
      <c r="BO84" s="371">
        <v>0.67</v>
      </c>
      <c r="BP84" s="353" t="s">
        <v>260</v>
      </c>
      <c r="BQ84" s="372" t="s">
        <v>260</v>
      </c>
      <c r="BR84" s="353" t="s">
        <v>260</v>
      </c>
      <c r="BS84" s="353"/>
      <c r="BT84" s="372"/>
      <c r="BU84" s="353"/>
      <c r="BV84" s="371" t="s">
        <v>260</v>
      </c>
      <c r="BW84" s="372"/>
      <c r="BX84" s="372"/>
      <c r="BY84" s="353"/>
      <c r="BZ84" s="371" t="s">
        <v>260</v>
      </c>
      <c r="CA84" s="372"/>
      <c r="CB84" s="372"/>
      <c r="CC84" s="371">
        <v>0</v>
      </c>
      <c r="CD84" s="361">
        <v>70</v>
      </c>
      <c r="CE84" s="361">
        <v>78</v>
      </c>
      <c r="CF84" s="352" t="s">
        <v>260</v>
      </c>
      <c r="CG84" s="370" t="s">
        <v>260</v>
      </c>
      <c r="CH84" s="352" t="s">
        <v>260</v>
      </c>
      <c r="CI84" s="352"/>
      <c r="CJ84" s="370"/>
      <c r="CK84" s="352"/>
      <c r="CL84" s="361" t="s">
        <v>260</v>
      </c>
      <c r="CM84" s="370"/>
      <c r="CN84" s="370"/>
      <c r="CO84" s="352"/>
      <c r="CP84" s="361" t="s">
        <v>260</v>
      </c>
      <c r="CQ84" s="370"/>
      <c r="CR84" s="370"/>
      <c r="CS84" s="361"/>
    </row>
    <row r="85" spans="1:97" s="216" customFormat="1" ht="13.5" customHeight="1">
      <c r="A85" s="212"/>
      <c r="B85" s="213"/>
      <c r="C85" s="213"/>
      <c r="D85" s="213"/>
      <c r="E85" s="213"/>
      <c r="F85" s="213"/>
      <c r="G85" s="213"/>
      <c r="H85" s="213"/>
      <c r="I85" s="213"/>
      <c r="J85" s="213"/>
      <c r="K85" s="212"/>
      <c r="L85" s="220"/>
      <c r="M85" s="214"/>
      <c r="N85" s="215"/>
      <c r="O85" s="215"/>
      <c r="P85" s="221"/>
      <c r="Q85" s="224"/>
      <c r="R85" s="221"/>
      <c r="S85" s="221"/>
      <c r="T85" s="224"/>
      <c r="U85" s="221"/>
      <c r="V85" s="215"/>
      <c r="W85" s="224"/>
      <c r="X85" s="224"/>
      <c r="Y85" s="221"/>
      <c r="Z85" s="215"/>
      <c r="AA85" s="224"/>
      <c r="AB85" s="224"/>
      <c r="AC85" s="215"/>
      <c r="AD85" s="215"/>
      <c r="AE85" s="215"/>
      <c r="AF85" s="225"/>
      <c r="AG85" s="225"/>
      <c r="AH85" s="222"/>
      <c r="AI85" s="226"/>
      <c r="AJ85" s="222"/>
      <c r="AK85" s="222"/>
      <c r="AL85" s="226"/>
      <c r="AM85" s="222"/>
      <c r="AN85" s="225"/>
      <c r="AO85" s="226"/>
      <c r="AP85" s="226"/>
      <c r="AQ85" s="222"/>
      <c r="AR85" s="225"/>
      <c r="AS85" s="226"/>
      <c r="AT85" s="226"/>
      <c r="AU85" s="225"/>
      <c r="AV85" s="215"/>
      <c r="AW85" s="215"/>
      <c r="AX85" s="221"/>
      <c r="AY85" s="224"/>
      <c r="AZ85" s="221"/>
      <c r="BA85" s="221"/>
      <c r="BB85" s="224"/>
      <c r="BC85" s="221"/>
      <c r="BD85" s="215"/>
      <c r="BE85" s="224"/>
      <c r="BF85" s="224"/>
      <c r="BG85" s="221"/>
      <c r="BH85" s="215"/>
      <c r="BI85" s="224"/>
      <c r="BJ85" s="224"/>
      <c r="BK85" s="215"/>
      <c r="BL85" s="215"/>
      <c r="BM85" s="215"/>
      <c r="BN85" s="225"/>
      <c r="BO85" s="225"/>
      <c r="BP85" s="222"/>
      <c r="BQ85" s="226"/>
      <c r="BR85" s="222"/>
      <c r="BS85" s="222"/>
      <c r="BT85" s="226"/>
      <c r="BU85" s="222"/>
      <c r="BV85" s="225"/>
      <c r="BW85" s="226"/>
      <c r="BX85" s="226"/>
      <c r="BY85" s="222"/>
      <c r="BZ85" s="225"/>
      <c r="CA85" s="226"/>
      <c r="CB85" s="226"/>
      <c r="CC85" s="225"/>
      <c r="CD85" s="215"/>
      <c r="CE85" s="215"/>
      <c r="CF85" s="221"/>
      <c r="CG85" s="224"/>
      <c r="CH85" s="221"/>
      <c r="CI85" s="221"/>
      <c r="CJ85" s="224"/>
      <c r="CK85" s="221"/>
      <c r="CL85" s="215"/>
      <c r="CM85" s="224"/>
      <c r="CN85" s="224"/>
      <c r="CO85" s="221"/>
      <c r="CP85" s="215"/>
      <c r="CQ85" s="224"/>
      <c r="CR85" s="224"/>
      <c r="CS85" s="215"/>
    </row>
    <row r="86" spans="1:97" s="216" customFormat="1" ht="13.5" customHeight="1">
      <c r="A86" s="212"/>
      <c r="B86" s="213"/>
      <c r="C86" s="213"/>
      <c r="D86" s="213"/>
      <c r="E86" s="213"/>
      <c r="F86" s="213"/>
      <c r="G86" s="213"/>
      <c r="H86" s="213"/>
      <c r="I86" s="213"/>
      <c r="J86" s="213"/>
      <c r="K86" s="212"/>
      <c r="L86" s="220"/>
      <c r="M86" s="214"/>
      <c r="N86" s="215"/>
      <c r="O86" s="215"/>
      <c r="P86" s="221"/>
      <c r="Q86" s="224"/>
      <c r="R86" s="221"/>
      <c r="S86" s="221"/>
      <c r="T86" s="224"/>
      <c r="U86" s="221"/>
      <c r="V86" s="215"/>
      <c r="W86" s="224"/>
      <c r="X86" s="224"/>
      <c r="Y86" s="221"/>
      <c r="Z86" s="215"/>
      <c r="AA86" s="224"/>
      <c r="AB86" s="224"/>
      <c r="AC86" s="215"/>
      <c r="AD86" s="215"/>
      <c r="AE86" s="215"/>
      <c r="AF86" s="225"/>
      <c r="AG86" s="225"/>
      <c r="AH86" s="222"/>
      <c r="AI86" s="226"/>
      <c r="AJ86" s="222"/>
      <c r="AK86" s="222"/>
      <c r="AL86" s="226"/>
      <c r="AM86" s="222"/>
      <c r="AN86" s="225"/>
      <c r="AO86" s="226"/>
      <c r="AP86" s="226"/>
      <c r="AQ86" s="222"/>
      <c r="AR86" s="225"/>
      <c r="AS86" s="226"/>
      <c r="AT86" s="226"/>
      <c r="AU86" s="225"/>
      <c r="AV86" s="215"/>
      <c r="AW86" s="215"/>
      <c r="AX86" s="221"/>
      <c r="AY86" s="224"/>
      <c r="AZ86" s="221"/>
      <c r="BA86" s="221"/>
      <c r="BB86" s="224"/>
      <c r="BC86" s="221"/>
      <c r="BD86" s="215"/>
      <c r="BE86" s="224"/>
      <c r="BF86" s="224"/>
      <c r="BG86" s="221"/>
      <c r="BH86" s="215"/>
      <c r="BI86" s="224"/>
      <c r="BJ86" s="224"/>
      <c r="BK86" s="215"/>
      <c r="BL86" s="215"/>
      <c r="BM86" s="215"/>
      <c r="BN86" s="225"/>
      <c r="BO86" s="225"/>
      <c r="BP86" s="222"/>
      <c r="BQ86" s="226"/>
      <c r="BR86" s="222"/>
      <c r="BS86" s="222"/>
      <c r="BT86" s="226"/>
      <c r="BU86" s="222"/>
      <c r="BV86" s="225"/>
      <c r="BW86" s="226"/>
      <c r="BX86" s="226"/>
      <c r="BY86" s="222"/>
      <c r="BZ86" s="225"/>
      <c r="CA86" s="226"/>
      <c r="CB86" s="226"/>
      <c r="CC86" s="225"/>
      <c r="CD86" s="215"/>
      <c r="CE86" s="215"/>
      <c r="CF86" s="221"/>
      <c r="CG86" s="224"/>
      <c r="CH86" s="221"/>
      <c r="CI86" s="221"/>
      <c r="CJ86" s="224"/>
      <c r="CK86" s="221"/>
      <c r="CL86" s="215"/>
      <c r="CM86" s="224"/>
      <c r="CN86" s="224"/>
      <c r="CO86" s="221"/>
      <c r="CP86" s="215"/>
      <c r="CQ86" s="224"/>
      <c r="CR86" s="224"/>
      <c r="CS86" s="215"/>
    </row>
    <row r="87" spans="1:97" s="216" customFormat="1" ht="13.5" customHeight="1">
      <c r="A87" s="212"/>
      <c r="B87" s="213"/>
      <c r="C87" s="213"/>
      <c r="D87" s="213"/>
      <c r="E87" s="213"/>
      <c r="F87" s="213"/>
      <c r="G87" s="213"/>
      <c r="H87" s="213"/>
      <c r="I87" s="213"/>
      <c r="J87" s="213"/>
      <c r="K87" s="212"/>
      <c r="L87" s="220"/>
      <c r="M87" s="214"/>
      <c r="N87" s="215"/>
      <c r="O87" s="215"/>
      <c r="P87" s="221"/>
      <c r="Q87" s="224"/>
      <c r="R87" s="221"/>
      <c r="S87" s="221"/>
      <c r="T87" s="224"/>
      <c r="U87" s="221"/>
      <c r="V87" s="215"/>
      <c r="W87" s="224"/>
      <c r="X87" s="224"/>
      <c r="Y87" s="221"/>
      <c r="Z87" s="215"/>
      <c r="AA87" s="224"/>
      <c r="AB87" s="224"/>
      <c r="AC87" s="215"/>
      <c r="AD87" s="215"/>
      <c r="AE87" s="215"/>
      <c r="AF87" s="225"/>
      <c r="AG87" s="225"/>
      <c r="AH87" s="222"/>
      <c r="AI87" s="226"/>
      <c r="AJ87" s="222"/>
      <c r="AK87" s="222"/>
      <c r="AL87" s="226"/>
      <c r="AM87" s="222"/>
      <c r="AN87" s="225"/>
      <c r="AO87" s="226"/>
      <c r="AP87" s="226"/>
      <c r="AQ87" s="222"/>
      <c r="AR87" s="225"/>
      <c r="AS87" s="226"/>
      <c r="AT87" s="226"/>
      <c r="AU87" s="225"/>
      <c r="AV87" s="215"/>
      <c r="AW87" s="215"/>
      <c r="AX87" s="221"/>
      <c r="AY87" s="224"/>
      <c r="AZ87" s="221"/>
      <c r="BA87" s="221"/>
      <c r="BB87" s="224"/>
      <c r="BC87" s="221"/>
      <c r="BD87" s="215"/>
      <c r="BE87" s="224"/>
      <c r="BF87" s="224"/>
      <c r="BG87" s="221"/>
      <c r="BH87" s="215"/>
      <c r="BI87" s="224"/>
      <c r="BJ87" s="224"/>
      <c r="BK87" s="215"/>
      <c r="BL87" s="215"/>
      <c r="BM87" s="215"/>
      <c r="BN87" s="225"/>
      <c r="BO87" s="225"/>
      <c r="BP87" s="222"/>
      <c r="BQ87" s="226"/>
      <c r="BR87" s="222"/>
      <c r="BS87" s="222"/>
      <c r="BT87" s="226"/>
      <c r="BU87" s="222"/>
      <c r="BV87" s="225"/>
      <c r="BW87" s="226"/>
      <c r="BX87" s="226"/>
      <c r="BY87" s="222"/>
      <c r="BZ87" s="225"/>
      <c r="CA87" s="226"/>
      <c r="CB87" s="226"/>
      <c r="CC87" s="225"/>
      <c r="CD87" s="215"/>
      <c r="CE87" s="215"/>
      <c r="CF87" s="221"/>
      <c r="CG87" s="224"/>
      <c r="CH87" s="221"/>
      <c r="CI87" s="221"/>
      <c r="CJ87" s="224"/>
      <c r="CK87" s="221"/>
      <c r="CL87" s="215"/>
      <c r="CM87" s="224"/>
      <c r="CN87" s="224"/>
      <c r="CO87" s="221"/>
      <c r="CP87" s="215"/>
      <c r="CQ87" s="224"/>
      <c r="CR87" s="224"/>
      <c r="CS87" s="215"/>
    </row>
    <row r="88" spans="1:97" s="216" customFormat="1" ht="13.5" customHeight="1">
      <c r="A88" s="212"/>
      <c r="B88" s="213"/>
      <c r="C88" s="213"/>
      <c r="D88" s="213"/>
      <c r="E88" s="213"/>
      <c r="F88" s="213"/>
      <c r="G88" s="213"/>
      <c r="H88" s="213"/>
      <c r="I88" s="213"/>
      <c r="J88" s="213"/>
      <c r="K88" s="212"/>
      <c r="L88" s="220"/>
      <c r="M88" s="214"/>
      <c r="N88" s="215"/>
      <c r="O88" s="215"/>
      <c r="P88" s="221"/>
      <c r="Q88" s="224"/>
      <c r="R88" s="221"/>
      <c r="S88" s="221"/>
      <c r="T88" s="224"/>
      <c r="U88" s="221"/>
      <c r="V88" s="215"/>
      <c r="W88" s="224"/>
      <c r="X88" s="224"/>
      <c r="Y88" s="221"/>
      <c r="Z88" s="215"/>
      <c r="AA88" s="224"/>
      <c r="AB88" s="224"/>
      <c r="AC88" s="215"/>
      <c r="AD88" s="215"/>
      <c r="AE88" s="215"/>
      <c r="AF88" s="225"/>
      <c r="AG88" s="225"/>
      <c r="AH88" s="222"/>
      <c r="AI88" s="226"/>
      <c r="AJ88" s="222"/>
      <c r="AK88" s="222"/>
      <c r="AL88" s="226"/>
      <c r="AM88" s="222"/>
      <c r="AN88" s="225"/>
      <c r="AO88" s="226"/>
      <c r="AP88" s="226"/>
      <c r="AQ88" s="222"/>
      <c r="AR88" s="225"/>
      <c r="AS88" s="226"/>
      <c r="AT88" s="226"/>
      <c r="AU88" s="225"/>
      <c r="AV88" s="215"/>
      <c r="AW88" s="215"/>
      <c r="AX88" s="221"/>
      <c r="AY88" s="224"/>
      <c r="AZ88" s="221"/>
      <c r="BA88" s="221"/>
      <c r="BB88" s="224"/>
      <c r="BC88" s="221"/>
      <c r="BD88" s="215"/>
      <c r="BE88" s="224"/>
      <c r="BF88" s="224"/>
      <c r="BG88" s="221"/>
      <c r="BH88" s="215"/>
      <c r="BI88" s="224"/>
      <c r="BJ88" s="224"/>
      <c r="BK88" s="215"/>
      <c r="BL88" s="215"/>
      <c r="BM88" s="215"/>
      <c r="BN88" s="225"/>
      <c r="BO88" s="225"/>
      <c r="BP88" s="222"/>
      <c r="BQ88" s="226"/>
      <c r="BR88" s="222"/>
      <c r="BS88" s="222"/>
      <c r="BT88" s="226"/>
      <c r="BU88" s="222"/>
      <c r="BV88" s="225"/>
      <c r="BW88" s="226"/>
      <c r="BX88" s="226"/>
      <c r="BY88" s="222"/>
      <c r="BZ88" s="225"/>
      <c r="CA88" s="226"/>
      <c r="CB88" s="226"/>
      <c r="CC88" s="225"/>
      <c r="CD88" s="215"/>
      <c r="CE88" s="215"/>
      <c r="CF88" s="221"/>
      <c r="CG88" s="224"/>
      <c r="CH88" s="221"/>
      <c r="CI88" s="221"/>
      <c r="CJ88" s="224"/>
      <c r="CK88" s="221"/>
      <c r="CL88" s="215"/>
      <c r="CM88" s="224"/>
      <c r="CN88" s="224"/>
      <c r="CO88" s="221"/>
      <c r="CP88" s="215"/>
      <c r="CQ88" s="224"/>
      <c r="CR88" s="224"/>
      <c r="CS88" s="215"/>
    </row>
    <row r="89" spans="1:97" s="216" customFormat="1" ht="13.5" customHeight="1">
      <c r="A89" s="212"/>
      <c r="B89" s="213"/>
      <c r="C89" s="213"/>
      <c r="D89" s="213"/>
      <c r="E89" s="213"/>
      <c r="F89" s="213"/>
      <c r="G89" s="213"/>
      <c r="H89" s="213"/>
      <c r="I89" s="213"/>
      <c r="J89" s="213"/>
      <c r="K89" s="212"/>
      <c r="L89" s="220"/>
      <c r="M89" s="214"/>
      <c r="N89" s="215"/>
      <c r="O89" s="215"/>
      <c r="P89" s="221"/>
      <c r="Q89" s="224"/>
      <c r="R89" s="221"/>
      <c r="S89" s="221"/>
      <c r="T89" s="224"/>
      <c r="U89" s="221"/>
      <c r="V89" s="215"/>
      <c r="W89" s="224"/>
      <c r="X89" s="224"/>
      <c r="Y89" s="221"/>
      <c r="Z89" s="215"/>
      <c r="AA89" s="224"/>
      <c r="AB89" s="224"/>
      <c r="AC89" s="215"/>
      <c r="AD89" s="215"/>
      <c r="AE89" s="215"/>
      <c r="AF89" s="225"/>
      <c r="AG89" s="225"/>
      <c r="AH89" s="222"/>
      <c r="AI89" s="226"/>
      <c r="AJ89" s="222"/>
      <c r="AK89" s="222"/>
      <c r="AL89" s="226"/>
      <c r="AM89" s="222"/>
      <c r="AN89" s="225"/>
      <c r="AO89" s="226"/>
      <c r="AP89" s="226"/>
      <c r="AQ89" s="222"/>
      <c r="AR89" s="225"/>
      <c r="AS89" s="226"/>
      <c r="AT89" s="226"/>
      <c r="AU89" s="225"/>
      <c r="AV89" s="215"/>
      <c r="AW89" s="215"/>
      <c r="AX89" s="221"/>
      <c r="AY89" s="224"/>
      <c r="AZ89" s="221"/>
      <c r="BA89" s="221"/>
      <c r="BB89" s="224"/>
      <c r="BC89" s="221"/>
      <c r="BD89" s="215"/>
      <c r="BE89" s="224"/>
      <c r="BF89" s="224"/>
      <c r="BG89" s="221"/>
      <c r="BH89" s="215"/>
      <c r="BI89" s="224"/>
      <c r="BJ89" s="224"/>
      <c r="BK89" s="215"/>
      <c r="BL89" s="215"/>
      <c r="BM89" s="215"/>
      <c r="BN89" s="225"/>
      <c r="BO89" s="225"/>
      <c r="BP89" s="222"/>
      <c r="BQ89" s="226"/>
      <c r="BR89" s="222"/>
      <c r="BS89" s="222"/>
      <c r="BT89" s="226"/>
      <c r="BU89" s="222"/>
      <c r="BV89" s="225"/>
      <c r="BW89" s="226"/>
      <c r="BX89" s="226"/>
      <c r="BY89" s="222"/>
      <c r="BZ89" s="225"/>
      <c r="CA89" s="226"/>
      <c r="CB89" s="226"/>
      <c r="CC89" s="225"/>
      <c r="CD89" s="215"/>
      <c r="CE89" s="215"/>
      <c r="CF89" s="221"/>
      <c r="CG89" s="224"/>
      <c r="CH89" s="221"/>
      <c r="CI89" s="221"/>
      <c r="CJ89" s="224"/>
      <c r="CK89" s="221"/>
      <c r="CL89" s="215"/>
      <c r="CM89" s="224"/>
      <c r="CN89" s="224"/>
      <c r="CO89" s="221"/>
      <c r="CP89" s="215"/>
      <c r="CQ89" s="224"/>
      <c r="CR89" s="224"/>
      <c r="CS89" s="215"/>
    </row>
    <row r="90" spans="1:97" s="216" customFormat="1" ht="13.5" customHeight="1">
      <c r="A90" s="212"/>
      <c r="B90" s="213"/>
      <c r="C90" s="213"/>
      <c r="D90" s="213"/>
      <c r="E90" s="213"/>
      <c r="F90" s="213"/>
      <c r="G90" s="213"/>
      <c r="H90" s="213"/>
      <c r="I90" s="213"/>
      <c r="J90" s="213"/>
      <c r="K90" s="212"/>
      <c r="L90" s="220"/>
      <c r="M90" s="214"/>
      <c r="N90" s="215"/>
      <c r="O90" s="215"/>
      <c r="P90" s="221"/>
      <c r="Q90" s="224"/>
      <c r="R90" s="221"/>
      <c r="S90" s="221"/>
      <c r="T90" s="224"/>
      <c r="U90" s="221"/>
      <c r="V90" s="215"/>
      <c r="W90" s="224"/>
      <c r="X90" s="224"/>
      <c r="Y90" s="221"/>
      <c r="Z90" s="215"/>
      <c r="AA90" s="224"/>
      <c r="AB90" s="224"/>
      <c r="AC90" s="215"/>
      <c r="AD90" s="215"/>
      <c r="AE90" s="215"/>
      <c r="AF90" s="225"/>
      <c r="AG90" s="225"/>
      <c r="AH90" s="222"/>
      <c r="AI90" s="226"/>
      <c r="AJ90" s="222"/>
      <c r="AK90" s="222"/>
      <c r="AL90" s="226"/>
      <c r="AM90" s="222"/>
      <c r="AN90" s="225"/>
      <c r="AO90" s="226"/>
      <c r="AP90" s="226"/>
      <c r="AQ90" s="222"/>
      <c r="AR90" s="225"/>
      <c r="AS90" s="226"/>
      <c r="AT90" s="226"/>
      <c r="AU90" s="225"/>
      <c r="AV90" s="215"/>
      <c r="AW90" s="215"/>
      <c r="AX90" s="221"/>
      <c r="AY90" s="224"/>
      <c r="AZ90" s="221"/>
      <c r="BA90" s="221"/>
      <c r="BB90" s="224"/>
      <c r="BC90" s="221"/>
      <c r="BD90" s="215"/>
      <c r="BE90" s="224"/>
      <c r="BF90" s="224"/>
      <c r="BG90" s="221"/>
      <c r="BH90" s="215"/>
      <c r="BI90" s="224"/>
      <c r="BJ90" s="224"/>
      <c r="BK90" s="215"/>
      <c r="BL90" s="215"/>
      <c r="BM90" s="215"/>
      <c r="BN90" s="225"/>
      <c r="BO90" s="225"/>
      <c r="BP90" s="222"/>
      <c r="BQ90" s="226"/>
      <c r="BR90" s="222"/>
      <c r="BS90" s="222"/>
      <c r="BT90" s="226"/>
      <c r="BU90" s="222"/>
      <c r="BV90" s="225"/>
      <c r="BW90" s="226"/>
      <c r="BX90" s="226"/>
      <c r="BY90" s="222"/>
      <c r="BZ90" s="225"/>
      <c r="CA90" s="226"/>
      <c r="CB90" s="226"/>
      <c r="CC90" s="225"/>
      <c r="CD90" s="215"/>
      <c r="CE90" s="215"/>
      <c r="CF90" s="221"/>
      <c r="CG90" s="224"/>
      <c r="CH90" s="221"/>
      <c r="CI90" s="221"/>
      <c r="CJ90" s="224"/>
      <c r="CK90" s="221"/>
      <c r="CL90" s="215"/>
      <c r="CM90" s="224"/>
      <c r="CN90" s="224"/>
      <c r="CO90" s="221"/>
      <c r="CP90" s="215"/>
      <c r="CQ90" s="224"/>
      <c r="CR90" s="224"/>
      <c r="CS90" s="215"/>
    </row>
    <row r="91" spans="1:97" s="216" customFormat="1" ht="13.5" customHeight="1">
      <c r="A91" s="212"/>
      <c r="B91" s="213"/>
      <c r="C91" s="213"/>
      <c r="D91" s="213"/>
      <c r="E91" s="213"/>
      <c r="F91" s="213"/>
      <c r="G91" s="213"/>
      <c r="H91" s="213"/>
      <c r="I91" s="213"/>
      <c r="J91" s="213"/>
      <c r="K91" s="212"/>
      <c r="L91" s="220"/>
      <c r="M91" s="214"/>
      <c r="N91" s="215"/>
      <c r="O91" s="215"/>
      <c r="P91" s="221"/>
      <c r="Q91" s="224"/>
      <c r="R91" s="221"/>
      <c r="S91" s="221"/>
      <c r="T91" s="224"/>
      <c r="U91" s="221"/>
      <c r="V91" s="215"/>
      <c r="W91" s="224"/>
      <c r="X91" s="224"/>
      <c r="Y91" s="221"/>
      <c r="Z91" s="215"/>
      <c r="AA91" s="224"/>
      <c r="AB91" s="224"/>
      <c r="AC91" s="215"/>
      <c r="AD91" s="215"/>
      <c r="AE91" s="215"/>
      <c r="AF91" s="225"/>
      <c r="AG91" s="225"/>
      <c r="AH91" s="222"/>
      <c r="AI91" s="226"/>
      <c r="AJ91" s="222"/>
      <c r="AK91" s="222"/>
      <c r="AL91" s="226"/>
      <c r="AM91" s="222"/>
      <c r="AN91" s="225"/>
      <c r="AO91" s="226"/>
      <c r="AP91" s="226"/>
      <c r="AQ91" s="222"/>
      <c r="AR91" s="225"/>
      <c r="AS91" s="226"/>
      <c r="AT91" s="226"/>
      <c r="AU91" s="225"/>
      <c r="AV91" s="215"/>
      <c r="AW91" s="215"/>
      <c r="AX91" s="221"/>
      <c r="AY91" s="224"/>
      <c r="AZ91" s="221"/>
      <c r="BA91" s="221"/>
      <c r="BB91" s="224"/>
      <c r="BC91" s="221"/>
      <c r="BD91" s="215"/>
      <c r="BE91" s="224"/>
      <c r="BF91" s="224"/>
      <c r="BG91" s="221"/>
      <c r="BH91" s="215"/>
      <c r="BI91" s="224"/>
      <c r="BJ91" s="224"/>
      <c r="BK91" s="215"/>
      <c r="BL91" s="215"/>
      <c r="BM91" s="215"/>
      <c r="BN91" s="225"/>
      <c r="BO91" s="225"/>
      <c r="BP91" s="222"/>
      <c r="BQ91" s="226"/>
      <c r="BR91" s="222"/>
      <c r="BS91" s="222"/>
      <c r="BT91" s="226"/>
      <c r="BU91" s="222"/>
      <c r="BV91" s="225"/>
      <c r="BW91" s="226"/>
      <c r="BX91" s="226"/>
      <c r="BY91" s="222"/>
      <c r="BZ91" s="225"/>
      <c r="CA91" s="226"/>
      <c r="CB91" s="226"/>
      <c r="CC91" s="225"/>
      <c r="CD91" s="215"/>
      <c r="CE91" s="215"/>
      <c r="CF91" s="221"/>
      <c r="CG91" s="224"/>
      <c r="CH91" s="221"/>
      <c r="CI91" s="221"/>
      <c r="CJ91" s="224"/>
      <c r="CK91" s="221"/>
      <c r="CL91" s="215"/>
      <c r="CM91" s="224"/>
      <c r="CN91" s="224"/>
      <c r="CO91" s="221"/>
      <c r="CP91" s="215"/>
      <c r="CQ91" s="224"/>
      <c r="CR91" s="224"/>
      <c r="CS91" s="215"/>
    </row>
    <row r="92" spans="1:97" s="216" customFormat="1" ht="13.5" customHeight="1">
      <c r="A92" s="212"/>
      <c r="B92" s="213"/>
      <c r="C92" s="213"/>
      <c r="D92" s="213"/>
      <c r="E92" s="213"/>
      <c r="F92" s="213"/>
      <c r="G92" s="213"/>
      <c r="H92" s="213"/>
      <c r="I92" s="213"/>
      <c r="J92" s="213"/>
      <c r="K92" s="212"/>
      <c r="L92" s="220"/>
      <c r="M92" s="214"/>
      <c r="N92" s="215"/>
      <c r="O92" s="215"/>
      <c r="P92" s="221"/>
      <c r="Q92" s="224"/>
      <c r="R92" s="221"/>
      <c r="S92" s="221"/>
      <c r="T92" s="224"/>
      <c r="U92" s="221"/>
      <c r="V92" s="215"/>
      <c r="W92" s="224"/>
      <c r="X92" s="224"/>
      <c r="Y92" s="221"/>
      <c r="Z92" s="215"/>
      <c r="AA92" s="224"/>
      <c r="AB92" s="224"/>
      <c r="AC92" s="215"/>
      <c r="AD92" s="215"/>
      <c r="AE92" s="215"/>
      <c r="AF92" s="225"/>
      <c r="AG92" s="225"/>
      <c r="AH92" s="222"/>
      <c r="AI92" s="226"/>
      <c r="AJ92" s="222"/>
      <c r="AK92" s="222"/>
      <c r="AL92" s="226"/>
      <c r="AM92" s="222"/>
      <c r="AN92" s="225"/>
      <c r="AO92" s="226"/>
      <c r="AP92" s="226"/>
      <c r="AQ92" s="222"/>
      <c r="AR92" s="225"/>
      <c r="AS92" s="226"/>
      <c r="AT92" s="226"/>
      <c r="AU92" s="225"/>
      <c r="AV92" s="215"/>
      <c r="AW92" s="215"/>
      <c r="AX92" s="221"/>
      <c r="AY92" s="224"/>
      <c r="AZ92" s="221"/>
      <c r="BA92" s="221"/>
      <c r="BB92" s="224"/>
      <c r="BC92" s="221"/>
      <c r="BD92" s="215"/>
      <c r="BE92" s="224"/>
      <c r="BF92" s="224"/>
      <c r="BG92" s="221"/>
      <c r="BH92" s="215"/>
      <c r="BI92" s="224"/>
      <c r="BJ92" s="224"/>
      <c r="BK92" s="215"/>
      <c r="BL92" s="215"/>
      <c r="BM92" s="215"/>
      <c r="BN92" s="225"/>
      <c r="BO92" s="225"/>
      <c r="BP92" s="222"/>
      <c r="BQ92" s="226"/>
      <c r="BR92" s="222"/>
      <c r="BS92" s="222"/>
      <c r="BT92" s="226"/>
      <c r="BU92" s="222"/>
      <c r="BV92" s="225"/>
      <c r="BW92" s="226"/>
      <c r="BX92" s="226"/>
      <c r="BY92" s="222"/>
      <c r="BZ92" s="225"/>
      <c r="CA92" s="226"/>
      <c r="CB92" s="226"/>
      <c r="CC92" s="225"/>
      <c r="CD92" s="215"/>
      <c r="CE92" s="215"/>
      <c r="CF92" s="221"/>
      <c r="CG92" s="224"/>
      <c r="CH92" s="221"/>
      <c r="CI92" s="221"/>
      <c r="CJ92" s="224"/>
      <c r="CK92" s="221"/>
      <c r="CL92" s="215"/>
      <c r="CM92" s="224"/>
      <c r="CN92" s="224"/>
      <c r="CO92" s="221"/>
      <c r="CP92" s="215"/>
      <c r="CQ92" s="224"/>
      <c r="CR92" s="224"/>
      <c r="CS92" s="215"/>
    </row>
    <row r="93" spans="1:97" s="216" customFormat="1" ht="13.5" customHeight="1">
      <c r="A93" s="212"/>
      <c r="B93" s="213"/>
      <c r="C93" s="213"/>
      <c r="D93" s="213"/>
      <c r="E93" s="213"/>
      <c r="F93" s="213"/>
      <c r="G93" s="213"/>
      <c r="H93" s="213"/>
      <c r="I93" s="213"/>
      <c r="J93" s="213"/>
      <c r="K93" s="212"/>
      <c r="L93" s="220"/>
      <c r="M93" s="214"/>
      <c r="N93" s="215"/>
      <c r="O93" s="215"/>
      <c r="P93" s="221"/>
      <c r="Q93" s="224"/>
      <c r="R93" s="221"/>
      <c r="S93" s="221"/>
      <c r="T93" s="224"/>
      <c r="U93" s="221"/>
      <c r="V93" s="215"/>
      <c r="W93" s="224"/>
      <c r="X93" s="224"/>
      <c r="Y93" s="221"/>
      <c r="Z93" s="215"/>
      <c r="AA93" s="224"/>
      <c r="AB93" s="224"/>
      <c r="AC93" s="215"/>
      <c r="AD93" s="215"/>
      <c r="AE93" s="215"/>
      <c r="AF93" s="225"/>
      <c r="AG93" s="225"/>
      <c r="AH93" s="222"/>
      <c r="AI93" s="226"/>
      <c r="AJ93" s="222"/>
      <c r="AK93" s="222"/>
      <c r="AL93" s="226"/>
      <c r="AM93" s="222"/>
      <c r="AN93" s="225"/>
      <c r="AO93" s="226"/>
      <c r="AP93" s="226"/>
      <c r="AQ93" s="222"/>
      <c r="AR93" s="225"/>
      <c r="AS93" s="226"/>
      <c r="AT93" s="226"/>
      <c r="AU93" s="225"/>
      <c r="AV93" s="215"/>
      <c r="AW93" s="215"/>
      <c r="AX93" s="221"/>
      <c r="AY93" s="224"/>
      <c r="AZ93" s="221"/>
      <c r="BA93" s="221"/>
      <c r="BB93" s="224"/>
      <c r="BC93" s="221"/>
      <c r="BD93" s="215"/>
      <c r="BE93" s="224"/>
      <c r="BF93" s="224"/>
      <c r="BG93" s="221"/>
      <c r="BH93" s="215"/>
      <c r="BI93" s="224"/>
      <c r="BJ93" s="224"/>
      <c r="BK93" s="215"/>
      <c r="BL93" s="215"/>
      <c r="BM93" s="215"/>
      <c r="BN93" s="225"/>
      <c r="BO93" s="225"/>
      <c r="BP93" s="222"/>
      <c r="BQ93" s="226"/>
      <c r="BR93" s="222"/>
      <c r="BS93" s="222"/>
      <c r="BT93" s="226"/>
      <c r="BU93" s="222"/>
      <c r="BV93" s="225"/>
      <c r="BW93" s="226"/>
      <c r="BX93" s="226"/>
      <c r="BY93" s="222"/>
      <c r="BZ93" s="225"/>
      <c r="CA93" s="226"/>
      <c r="CB93" s="226"/>
      <c r="CC93" s="225"/>
      <c r="CD93" s="215"/>
      <c r="CE93" s="215"/>
      <c r="CF93" s="221"/>
      <c r="CG93" s="224"/>
      <c r="CH93" s="221"/>
      <c r="CI93" s="221"/>
      <c r="CJ93" s="224"/>
      <c r="CK93" s="221"/>
      <c r="CL93" s="215"/>
      <c r="CM93" s="224"/>
      <c r="CN93" s="224"/>
      <c r="CO93" s="221"/>
      <c r="CP93" s="215"/>
      <c r="CQ93" s="224"/>
      <c r="CR93" s="224"/>
      <c r="CS93" s="215"/>
    </row>
    <row r="94" spans="1:97" s="216" customFormat="1" ht="13.5" customHeight="1">
      <c r="A94" s="212"/>
      <c r="B94" s="213"/>
      <c r="C94" s="213"/>
      <c r="D94" s="213"/>
      <c r="E94" s="213"/>
      <c r="F94" s="213"/>
      <c r="G94" s="213"/>
      <c r="H94" s="213"/>
      <c r="I94" s="213"/>
      <c r="J94" s="213"/>
      <c r="K94" s="212"/>
      <c r="L94" s="220"/>
      <c r="M94" s="214"/>
      <c r="N94" s="215"/>
      <c r="O94" s="215"/>
      <c r="P94" s="221"/>
      <c r="Q94" s="224"/>
      <c r="R94" s="221"/>
      <c r="S94" s="221"/>
      <c r="T94" s="224"/>
      <c r="U94" s="221"/>
      <c r="V94" s="215"/>
      <c r="W94" s="224"/>
      <c r="X94" s="224"/>
      <c r="Y94" s="221"/>
      <c r="Z94" s="215"/>
      <c r="AA94" s="224"/>
      <c r="AB94" s="224"/>
      <c r="AC94" s="215"/>
      <c r="AD94" s="215"/>
      <c r="AE94" s="215"/>
      <c r="AF94" s="225"/>
      <c r="AG94" s="225"/>
      <c r="AH94" s="222"/>
      <c r="AI94" s="226"/>
      <c r="AJ94" s="222"/>
      <c r="AK94" s="222"/>
      <c r="AL94" s="226"/>
      <c r="AM94" s="222"/>
      <c r="AN94" s="225"/>
      <c r="AO94" s="226"/>
      <c r="AP94" s="226"/>
      <c r="AQ94" s="222"/>
      <c r="AR94" s="225"/>
      <c r="AS94" s="226"/>
      <c r="AT94" s="226"/>
      <c r="AU94" s="225"/>
      <c r="AV94" s="215"/>
      <c r="AW94" s="215"/>
      <c r="AX94" s="221"/>
      <c r="AY94" s="224"/>
      <c r="AZ94" s="221"/>
      <c r="BA94" s="221"/>
      <c r="BB94" s="224"/>
      <c r="BC94" s="221"/>
      <c r="BD94" s="215"/>
      <c r="BE94" s="224"/>
      <c r="BF94" s="224"/>
      <c r="BG94" s="221"/>
      <c r="BH94" s="215"/>
      <c r="BI94" s="224"/>
      <c r="BJ94" s="224"/>
      <c r="BK94" s="215"/>
      <c r="BL94" s="215"/>
      <c r="BM94" s="215"/>
      <c r="BN94" s="225"/>
      <c r="BO94" s="225"/>
      <c r="BP94" s="222"/>
      <c r="BQ94" s="226"/>
      <c r="BR94" s="222"/>
      <c r="BS94" s="222"/>
      <c r="BT94" s="226"/>
      <c r="BU94" s="222"/>
      <c r="BV94" s="225"/>
      <c r="BW94" s="226"/>
      <c r="BX94" s="226"/>
      <c r="BY94" s="222"/>
      <c r="BZ94" s="225"/>
      <c r="CA94" s="226"/>
      <c r="CB94" s="226"/>
      <c r="CC94" s="225"/>
      <c r="CD94" s="215"/>
      <c r="CE94" s="215"/>
      <c r="CF94" s="221"/>
      <c r="CG94" s="224"/>
      <c r="CH94" s="221"/>
      <c r="CI94" s="221"/>
      <c r="CJ94" s="224"/>
      <c r="CK94" s="221"/>
      <c r="CL94" s="215"/>
      <c r="CM94" s="224"/>
      <c r="CN94" s="224"/>
      <c r="CO94" s="221"/>
      <c r="CP94" s="215"/>
      <c r="CQ94" s="224"/>
      <c r="CR94" s="224"/>
      <c r="CS94" s="215"/>
    </row>
    <row r="95" spans="1:97" s="216" customFormat="1" ht="13.5" customHeight="1">
      <c r="A95" s="212"/>
      <c r="B95" s="213"/>
      <c r="C95" s="213"/>
      <c r="D95" s="213"/>
      <c r="E95" s="213"/>
      <c r="F95" s="213"/>
      <c r="G95" s="213"/>
      <c r="H95" s="213"/>
      <c r="I95" s="213"/>
      <c r="J95" s="213"/>
      <c r="K95" s="212"/>
      <c r="L95" s="220"/>
      <c r="M95" s="214"/>
      <c r="N95" s="215"/>
      <c r="O95" s="215"/>
      <c r="P95" s="221"/>
      <c r="Q95" s="224"/>
      <c r="R95" s="221"/>
      <c r="S95" s="221"/>
      <c r="T95" s="224"/>
      <c r="U95" s="221"/>
      <c r="V95" s="215"/>
      <c r="W95" s="224"/>
      <c r="X95" s="224"/>
      <c r="Y95" s="221"/>
      <c r="Z95" s="215"/>
      <c r="AA95" s="224"/>
      <c r="AB95" s="224"/>
      <c r="AC95" s="215"/>
      <c r="AD95" s="215"/>
      <c r="AE95" s="215"/>
      <c r="AF95" s="225"/>
      <c r="AG95" s="225"/>
      <c r="AH95" s="222"/>
      <c r="AI95" s="226"/>
      <c r="AJ95" s="222"/>
      <c r="AK95" s="222"/>
      <c r="AL95" s="226"/>
      <c r="AM95" s="222"/>
      <c r="AN95" s="225"/>
      <c r="AO95" s="226"/>
      <c r="AP95" s="226"/>
      <c r="AQ95" s="222"/>
      <c r="AR95" s="225"/>
      <c r="AS95" s="226"/>
      <c r="AT95" s="226"/>
      <c r="AU95" s="225"/>
      <c r="AV95" s="215"/>
      <c r="AW95" s="215"/>
      <c r="AX95" s="221"/>
      <c r="AY95" s="224"/>
      <c r="AZ95" s="221"/>
      <c r="BA95" s="221"/>
      <c r="BB95" s="224"/>
      <c r="BC95" s="221"/>
      <c r="BD95" s="215"/>
      <c r="BE95" s="224"/>
      <c r="BF95" s="224"/>
      <c r="BG95" s="221"/>
      <c r="BH95" s="215"/>
      <c r="BI95" s="224"/>
      <c r="BJ95" s="224"/>
      <c r="BK95" s="215"/>
      <c r="BL95" s="215"/>
      <c r="BM95" s="215"/>
      <c r="BN95" s="225"/>
      <c r="BO95" s="225"/>
      <c r="BP95" s="222"/>
      <c r="BQ95" s="226"/>
      <c r="BR95" s="222"/>
      <c r="BS95" s="222"/>
      <c r="BT95" s="226"/>
      <c r="BU95" s="222"/>
      <c r="BV95" s="225"/>
      <c r="BW95" s="226"/>
      <c r="BX95" s="226"/>
      <c r="BY95" s="222"/>
      <c r="BZ95" s="225"/>
      <c r="CA95" s="226"/>
      <c r="CB95" s="226"/>
      <c r="CC95" s="225"/>
      <c r="CD95" s="215"/>
      <c r="CE95" s="215"/>
      <c r="CF95" s="221"/>
      <c r="CG95" s="224"/>
      <c r="CH95" s="221"/>
      <c r="CI95" s="221"/>
      <c r="CJ95" s="224"/>
      <c r="CK95" s="221"/>
      <c r="CL95" s="215"/>
      <c r="CM95" s="224"/>
      <c r="CN95" s="224"/>
      <c r="CO95" s="221"/>
      <c r="CP95" s="215"/>
      <c r="CQ95" s="224"/>
      <c r="CR95" s="224"/>
      <c r="CS95" s="215"/>
    </row>
    <row r="96" spans="1:97" s="216" customFormat="1" ht="13.5" customHeight="1">
      <c r="A96" s="212"/>
      <c r="B96" s="213"/>
      <c r="C96" s="213"/>
      <c r="D96" s="213"/>
      <c r="E96" s="213"/>
      <c r="F96" s="213"/>
      <c r="G96" s="213"/>
      <c r="H96" s="213"/>
      <c r="I96" s="213"/>
      <c r="J96" s="213"/>
      <c r="K96" s="212"/>
      <c r="L96" s="220"/>
      <c r="M96" s="214"/>
      <c r="N96" s="215"/>
      <c r="O96" s="215"/>
      <c r="P96" s="221"/>
      <c r="Q96" s="224"/>
      <c r="R96" s="221"/>
      <c r="S96" s="221"/>
      <c r="T96" s="224"/>
      <c r="U96" s="221"/>
      <c r="V96" s="215"/>
      <c r="W96" s="224"/>
      <c r="X96" s="224"/>
      <c r="Y96" s="221"/>
      <c r="Z96" s="215"/>
      <c r="AA96" s="224"/>
      <c r="AB96" s="224"/>
      <c r="AC96" s="215"/>
      <c r="AD96" s="215"/>
      <c r="AE96" s="215"/>
      <c r="AF96" s="225"/>
      <c r="AG96" s="225"/>
      <c r="AH96" s="222"/>
      <c r="AI96" s="226"/>
      <c r="AJ96" s="222"/>
      <c r="AK96" s="222"/>
      <c r="AL96" s="226"/>
      <c r="AM96" s="222"/>
      <c r="AN96" s="225"/>
      <c r="AO96" s="226"/>
      <c r="AP96" s="226"/>
      <c r="AQ96" s="222"/>
      <c r="AR96" s="225"/>
      <c r="AS96" s="226"/>
      <c r="AT96" s="226"/>
      <c r="AU96" s="225"/>
      <c r="AV96" s="215"/>
      <c r="AW96" s="215"/>
      <c r="AX96" s="221"/>
      <c r="AY96" s="224"/>
      <c r="AZ96" s="221"/>
      <c r="BA96" s="221"/>
      <c r="BB96" s="224"/>
      <c r="BC96" s="221"/>
      <c r="BD96" s="215"/>
      <c r="BE96" s="224"/>
      <c r="BF96" s="224"/>
      <c r="BG96" s="221"/>
      <c r="BH96" s="215"/>
      <c r="BI96" s="224"/>
      <c r="BJ96" s="224"/>
      <c r="BK96" s="215"/>
      <c r="BL96" s="215"/>
      <c r="BM96" s="215"/>
      <c r="BN96" s="225"/>
      <c r="BO96" s="225"/>
      <c r="BP96" s="222"/>
      <c r="BQ96" s="226"/>
      <c r="BR96" s="222"/>
      <c r="BS96" s="222"/>
      <c r="BT96" s="226"/>
      <c r="BU96" s="222"/>
      <c r="BV96" s="225"/>
      <c r="BW96" s="226"/>
      <c r="BX96" s="226"/>
      <c r="BY96" s="222"/>
      <c r="BZ96" s="225"/>
      <c r="CA96" s="226"/>
      <c r="CB96" s="226"/>
      <c r="CC96" s="225"/>
      <c r="CD96" s="215"/>
      <c r="CE96" s="215"/>
      <c r="CF96" s="221"/>
      <c r="CG96" s="224"/>
      <c r="CH96" s="221"/>
      <c r="CI96" s="221"/>
      <c r="CJ96" s="224"/>
      <c r="CK96" s="221"/>
      <c r="CL96" s="215"/>
      <c r="CM96" s="224"/>
      <c r="CN96" s="224"/>
      <c r="CO96" s="221"/>
      <c r="CP96" s="215"/>
      <c r="CQ96" s="224"/>
      <c r="CR96" s="224"/>
      <c r="CS96" s="215"/>
    </row>
    <row r="97" spans="1:97" s="216" customFormat="1" ht="13.5" customHeight="1">
      <c r="A97" s="212"/>
      <c r="B97" s="213"/>
      <c r="C97" s="213"/>
      <c r="D97" s="213"/>
      <c r="E97" s="213"/>
      <c r="F97" s="213"/>
      <c r="G97" s="213"/>
      <c r="H97" s="213"/>
      <c r="I97" s="213"/>
      <c r="J97" s="213"/>
      <c r="K97" s="212"/>
      <c r="L97" s="220"/>
      <c r="M97" s="214"/>
      <c r="N97" s="215"/>
      <c r="O97" s="215"/>
      <c r="P97" s="221"/>
      <c r="Q97" s="224"/>
      <c r="R97" s="221"/>
      <c r="S97" s="221"/>
      <c r="T97" s="224"/>
      <c r="U97" s="221"/>
      <c r="V97" s="215"/>
      <c r="W97" s="224"/>
      <c r="X97" s="224"/>
      <c r="Y97" s="221"/>
      <c r="Z97" s="215"/>
      <c r="AA97" s="224"/>
      <c r="AB97" s="224"/>
      <c r="AC97" s="215"/>
      <c r="AD97" s="215"/>
      <c r="AE97" s="215"/>
      <c r="AF97" s="225"/>
      <c r="AG97" s="225"/>
      <c r="AH97" s="222"/>
      <c r="AI97" s="226"/>
      <c r="AJ97" s="222"/>
      <c r="AK97" s="222"/>
      <c r="AL97" s="226"/>
      <c r="AM97" s="222"/>
      <c r="AN97" s="225"/>
      <c r="AO97" s="226"/>
      <c r="AP97" s="226"/>
      <c r="AQ97" s="222"/>
      <c r="AR97" s="225"/>
      <c r="AS97" s="226"/>
      <c r="AT97" s="226"/>
      <c r="AU97" s="225"/>
      <c r="AV97" s="215"/>
      <c r="AW97" s="215"/>
      <c r="AX97" s="221"/>
      <c r="AY97" s="224"/>
      <c r="AZ97" s="221"/>
      <c r="BA97" s="221"/>
      <c r="BB97" s="224"/>
      <c r="BC97" s="221"/>
      <c r="BD97" s="215"/>
      <c r="BE97" s="224"/>
      <c r="BF97" s="224"/>
      <c r="BG97" s="221"/>
      <c r="BH97" s="215"/>
      <c r="BI97" s="224"/>
      <c r="BJ97" s="224"/>
      <c r="BK97" s="215"/>
      <c r="BL97" s="215"/>
      <c r="BM97" s="215"/>
      <c r="BN97" s="225"/>
      <c r="BO97" s="225"/>
      <c r="BP97" s="222"/>
      <c r="BQ97" s="226"/>
      <c r="BR97" s="222"/>
      <c r="BS97" s="222"/>
      <c r="BT97" s="226"/>
      <c r="BU97" s="222"/>
      <c r="BV97" s="225"/>
      <c r="BW97" s="226"/>
      <c r="BX97" s="226"/>
      <c r="BY97" s="222"/>
      <c r="BZ97" s="225"/>
      <c r="CA97" s="226"/>
      <c r="CB97" s="226"/>
      <c r="CC97" s="225"/>
      <c r="CD97" s="215"/>
      <c r="CE97" s="215"/>
      <c r="CF97" s="221"/>
      <c r="CG97" s="224"/>
      <c r="CH97" s="221"/>
      <c r="CI97" s="221"/>
      <c r="CJ97" s="224"/>
      <c r="CK97" s="221"/>
      <c r="CL97" s="215"/>
      <c r="CM97" s="224"/>
      <c r="CN97" s="224"/>
      <c r="CO97" s="221"/>
      <c r="CP97" s="215"/>
      <c r="CQ97" s="224"/>
      <c r="CR97" s="224"/>
      <c r="CS97" s="215"/>
    </row>
    <row r="98" spans="1:97" s="216" customFormat="1" ht="13.5" customHeight="1">
      <c r="A98" s="212"/>
      <c r="B98" s="213"/>
      <c r="C98" s="213"/>
      <c r="D98" s="213"/>
      <c r="E98" s="213"/>
      <c r="F98" s="213"/>
      <c r="G98" s="213"/>
      <c r="H98" s="213"/>
      <c r="I98" s="213"/>
      <c r="J98" s="213"/>
      <c r="K98" s="212"/>
      <c r="L98" s="220"/>
      <c r="M98" s="214"/>
      <c r="N98" s="215"/>
      <c r="O98" s="215"/>
      <c r="P98" s="221"/>
      <c r="Q98" s="224"/>
      <c r="R98" s="221"/>
      <c r="S98" s="221"/>
      <c r="T98" s="224"/>
      <c r="U98" s="221"/>
      <c r="V98" s="215"/>
      <c r="W98" s="224"/>
      <c r="X98" s="224"/>
      <c r="Y98" s="221"/>
      <c r="Z98" s="215"/>
      <c r="AA98" s="224"/>
      <c r="AB98" s="224"/>
      <c r="AC98" s="215"/>
      <c r="AD98" s="215"/>
      <c r="AE98" s="215"/>
      <c r="AF98" s="225"/>
      <c r="AG98" s="225"/>
      <c r="AH98" s="222"/>
      <c r="AI98" s="226"/>
      <c r="AJ98" s="222"/>
      <c r="AK98" s="222"/>
      <c r="AL98" s="226"/>
      <c r="AM98" s="222"/>
      <c r="AN98" s="225"/>
      <c r="AO98" s="226"/>
      <c r="AP98" s="226"/>
      <c r="AQ98" s="222"/>
      <c r="AR98" s="225"/>
      <c r="AS98" s="226"/>
      <c r="AT98" s="226"/>
      <c r="AU98" s="225"/>
      <c r="AV98" s="215"/>
      <c r="AW98" s="215"/>
      <c r="AX98" s="221"/>
      <c r="AY98" s="224"/>
      <c r="AZ98" s="221"/>
      <c r="BA98" s="221"/>
      <c r="BB98" s="224"/>
      <c r="BC98" s="221"/>
      <c r="BD98" s="215"/>
      <c r="BE98" s="224"/>
      <c r="BF98" s="224"/>
      <c r="BG98" s="221"/>
      <c r="BH98" s="215"/>
      <c r="BI98" s="224"/>
      <c r="BJ98" s="224"/>
      <c r="BK98" s="215"/>
      <c r="BL98" s="215"/>
      <c r="BM98" s="215"/>
      <c r="BN98" s="225"/>
      <c r="BO98" s="225"/>
      <c r="BP98" s="222"/>
      <c r="BQ98" s="226"/>
      <c r="BR98" s="222"/>
      <c r="BS98" s="222"/>
      <c r="BT98" s="226"/>
      <c r="BU98" s="222"/>
      <c r="BV98" s="225"/>
      <c r="BW98" s="226"/>
      <c r="BX98" s="226"/>
      <c r="BY98" s="222"/>
      <c r="BZ98" s="225"/>
      <c r="CA98" s="226"/>
      <c r="CB98" s="226"/>
      <c r="CC98" s="225"/>
      <c r="CD98" s="215"/>
      <c r="CE98" s="215"/>
      <c r="CF98" s="221"/>
      <c r="CG98" s="224"/>
      <c r="CH98" s="221"/>
      <c r="CI98" s="221"/>
      <c r="CJ98" s="224"/>
      <c r="CK98" s="221"/>
      <c r="CL98" s="215"/>
      <c r="CM98" s="224"/>
      <c r="CN98" s="224"/>
      <c r="CO98" s="221"/>
      <c r="CP98" s="215"/>
      <c r="CQ98" s="224"/>
      <c r="CR98" s="224"/>
      <c r="CS98" s="215"/>
    </row>
  </sheetData>
  <sortState xmlns:xlrd2="http://schemas.microsoft.com/office/spreadsheetml/2017/richdata2" ref="A8:CV84">
    <sortCondition ref="B8:B84"/>
  </sortState>
  <mergeCells count="6">
    <mergeCell ref="A2:CS2"/>
    <mergeCell ref="N3:AE3"/>
    <mergeCell ref="CD3:CS3"/>
    <mergeCell ref="AV3:BM3"/>
    <mergeCell ref="AF3:AU3"/>
    <mergeCell ref="BN3:CC3"/>
  </mergeCells>
  <conditionalFormatting sqref="L6:L7">
    <cfRule type="cellIs" dxfId="84" priority="5" stopIfTrue="1" operator="lessThan">
      <formula>0</formula>
    </cfRule>
  </conditionalFormatting>
  <conditionalFormatting sqref="M7">
    <cfRule type="cellIs" dxfId="83" priority="8" stopIfTrue="1" operator="lessThan">
      <formula>0</formula>
    </cfRule>
  </conditionalFormatting>
  <conditionalFormatting sqref="N5:V5">
    <cfRule type="cellIs" dxfId="82" priority="4" stopIfTrue="1" operator="lessThan">
      <formula>0</formula>
    </cfRule>
  </conditionalFormatting>
  <conditionalFormatting sqref="N6:BK6">
    <cfRule type="cellIs" dxfId="81" priority="7" stopIfTrue="1" operator="lessThan">
      <formula>0</formula>
    </cfRule>
  </conditionalFormatting>
  <conditionalFormatting sqref="AD5:AE5">
    <cfRule type="cellIs" dxfId="80" priority="3" stopIfTrue="1" operator="lessThan">
      <formula>0</formula>
    </cfRule>
  </conditionalFormatting>
  <conditionalFormatting sqref="AV5:BD5">
    <cfRule type="cellIs" dxfId="79" priority="2" stopIfTrue="1" operator="lessThan">
      <formula>0</formula>
    </cfRule>
  </conditionalFormatting>
  <conditionalFormatting sqref="BL5:BM6">
    <cfRule type="cellIs" dxfId="78" priority="1" stopIfTrue="1" operator="lessThan">
      <formula>0</formula>
    </cfRule>
  </conditionalFormatting>
  <conditionalFormatting sqref="BN6:CS6">
    <cfRule type="cellIs" dxfId="77" priority="6" stopIfTrue="1" operator="lessThan">
      <formula>0</formula>
    </cfRule>
  </conditionalFormatting>
  <printOptions horizontalCentered="1"/>
  <pageMargins left="0.78740157480314965" right="0.78740157480314965" top="0.78740157480314965" bottom="0" header="0.47244094488188981" footer="0.31496062992125984"/>
  <pageSetup paperSize="9" scale="10" fitToHeight="0" orientation="portrait" r:id="rId1"/>
  <headerFooter>
    <oddFooter>&amp;L&amp;"Trebuchet MS,Bold"Australian Prudential Regulation Authority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CU98"/>
  <sheetViews>
    <sheetView showGridLines="0" zoomScaleNormal="100" workbookViewId="0"/>
  </sheetViews>
  <sheetFormatPr defaultColWidth="0" defaultRowHeight="12.75" outlineLevelCol="1"/>
  <cols>
    <col min="1" max="1" width="13" style="171" customWidth="1"/>
    <col min="2" max="2" width="26.875" style="15" customWidth="1"/>
    <col min="3" max="6" width="12" style="15" hidden="1" customWidth="1" outlineLevel="1"/>
    <col min="7" max="7" width="26.875" style="15" hidden="1" customWidth="1" outlineLevel="1"/>
    <col min="8" max="8" width="12" style="15" hidden="1" customWidth="1" outlineLevel="1"/>
    <col min="9" max="9" width="12" style="28" hidden="1" customWidth="1" outlineLevel="1" collapsed="1"/>
    <col min="10" max="13" width="12" style="28" hidden="1" customWidth="1" outlineLevel="1"/>
    <col min="14" max="14" width="10.75" style="15" customWidth="1" collapsed="1"/>
    <col min="15" max="19" width="10.75" style="15" customWidth="1"/>
    <col min="20" max="29" width="10.75" style="15" hidden="1" customWidth="1" outlineLevel="1"/>
    <col min="30" max="30" width="10.625" style="15" customWidth="1" collapsed="1"/>
    <col min="31" max="31" width="10.625" style="15" customWidth="1"/>
    <col min="32" max="47" width="10.75" style="15" hidden="1" customWidth="1" outlineLevel="1"/>
    <col min="48" max="48" width="10.75" style="15" customWidth="1" collapsed="1"/>
    <col min="49" max="53" width="10.75" style="15" customWidth="1"/>
    <col min="54" max="61" width="10.625" style="15" hidden="1" customWidth="1" outlineLevel="1"/>
    <col min="62" max="63" width="11.125" style="15" hidden="1" customWidth="1" outlineLevel="1"/>
    <col min="64" max="64" width="13.75" style="15" customWidth="1" collapsed="1"/>
    <col min="65" max="65" width="13.75" style="15" customWidth="1"/>
    <col min="66" max="79" width="10.625" style="15" hidden="1" customWidth="1" outlineLevel="1"/>
    <col min="80" max="81" width="10.75" style="15" hidden="1" customWidth="1" outlineLevel="1"/>
    <col min="82" max="96" width="10.625" style="15" hidden="1" customWidth="1" outlineLevel="1"/>
    <col min="97" max="97" width="10.75" style="15" hidden="1" customWidth="1" outlineLevel="1"/>
    <col min="98" max="98" width="2.75" style="15" hidden="1" customWidth="1" collapsed="1"/>
    <col min="99" max="99" width="2.75" style="15" hidden="1" customWidth="1"/>
    <col min="100" max="16384" width="0" style="15" hidden="1"/>
  </cols>
  <sheetData>
    <row r="1" spans="1:97" ht="12.75" customHeight="1"/>
    <row r="2" spans="1:97" ht="36" customHeight="1">
      <c r="A2" s="473" t="s">
        <v>604</v>
      </c>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c r="AW2" s="473"/>
      <c r="AX2" s="473"/>
      <c r="AY2" s="473"/>
      <c r="AZ2" s="473"/>
      <c r="BA2" s="473"/>
      <c r="BB2" s="473"/>
      <c r="BC2" s="473"/>
      <c r="BD2" s="473"/>
      <c r="BE2" s="473"/>
      <c r="BF2" s="473"/>
      <c r="BG2" s="473"/>
      <c r="BH2" s="473"/>
      <c r="BI2" s="473"/>
      <c r="BJ2" s="473"/>
      <c r="BK2" s="473"/>
      <c r="BL2" s="473"/>
      <c r="BM2" s="473"/>
      <c r="BN2" s="473"/>
      <c r="BO2" s="473"/>
      <c r="BP2" s="473"/>
      <c r="BQ2" s="473"/>
      <c r="BR2" s="473"/>
      <c r="BS2" s="473"/>
      <c r="BT2" s="473"/>
      <c r="BU2" s="473"/>
      <c r="BV2" s="473"/>
      <c r="BW2" s="473"/>
      <c r="BX2" s="473"/>
      <c r="BY2" s="473"/>
      <c r="BZ2" s="473"/>
      <c r="CA2" s="473"/>
      <c r="CB2" s="473"/>
      <c r="CC2" s="473"/>
      <c r="CD2" s="473"/>
      <c r="CE2" s="473"/>
      <c r="CF2" s="473"/>
      <c r="CG2" s="473"/>
      <c r="CH2" s="473"/>
      <c r="CI2" s="473"/>
      <c r="CJ2" s="473"/>
      <c r="CK2" s="473"/>
      <c r="CL2" s="473"/>
      <c r="CM2" s="473"/>
      <c r="CN2" s="473"/>
      <c r="CO2" s="473"/>
      <c r="CP2" s="473"/>
      <c r="CQ2" s="473"/>
      <c r="CR2" s="473"/>
      <c r="CS2" s="473"/>
    </row>
    <row r="3" spans="1:97" ht="30" customHeight="1">
      <c r="A3" s="166"/>
      <c r="B3" s="119"/>
      <c r="C3" s="119"/>
      <c r="D3" s="119"/>
      <c r="E3" s="119"/>
      <c r="F3" s="119"/>
      <c r="G3" s="119"/>
      <c r="H3" s="119"/>
      <c r="I3" s="119"/>
      <c r="J3" s="119"/>
      <c r="K3" s="119"/>
      <c r="L3" s="119"/>
      <c r="M3" s="119"/>
      <c r="N3" s="464" t="s">
        <v>605</v>
      </c>
      <c r="O3" s="465"/>
      <c r="P3" s="465"/>
      <c r="Q3" s="465"/>
      <c r="R3" s="465"/>
      <c r="S3" s="465"/>
      <c r="T3" s="465"/>
      <c r="U3" s="465"/>
      <c r="V3" s="465"/>
      <c r="W3" s="465"/>
      <c r="X3" s="465"/>
      <c r="Y3" s="465"/>
      <c r="Z3" s="465"/>
      <c r="AA3" s="465"/>
      <c r="AB3" s="465"/>
      <c r="AC3" s="465"/>
      <c r="AD3" s="465"/>
      <c r="AE3" s="466"/>
      <c r="AF3" s="467" t="s">
        <v>606</v>
      </c>
      <c r="AG3" s="468"/>
      <c r="AH3" s="468"/>
      <c r="AI3" s="468"/>
      <c r="AJ3" s="468"/>
      <c r="AK3" s="468"/>
      <c r="AL3" s="468"/>
      <c r="AM3" s="468"/>
      <c r="AN3" s="468"/>
      <c r="AO3" s="468"/>
      <c r="AP3" s="468"/>
      <c r="AQ3" s="468"/>
      <c r="AR3" s="468"/>
      <c r="AS3" s="468"/>
      <c r="AT3" s="468"/>
      <c r="AU3" s="120"/>
      <c r="AV3" s="467" t="s">
        <v>607</v>
      </c>
      <c r="AW3" s="468"/>
      <c r="AX3" s="468"/>
      <c r="AY3" s="468"/>
      <c r="AZ3" s="468"/>
      <c r="BA3" s="468"/>
      <c r="BB3" s="468"/>
      <c r="BC3" s="468"/>
      <c r="BD3" s="468"/>
      <c r="BE3" s="468"/>
      <c r="BF3" s="468"/>
      <c r="BG3" s="468"/>
      <c r="BH3" s="468"/>
      <c r="BI3" s="468"/>
      <c r="BJ3" s="468"/>
      <c r="BK3" s="468"/>
      <c r="BL3" s="468"/>
      <c r="BM3" s="469"/>
      <c r="BN3" s="464" t="s">
        <v>608</v>
      </c>
      <c r="BO3" s="465"/>
      <c r="BP3" s="465"/>
      <c r="BQ3" s="465"/>
      <c r="BR3" s="465"/>
      <c r="BS3" s="465"/>
      <c r="BT3" s="465"/>
      <c r="BU3" s="465"/>
      <c r="BV3" s="465"/>
      <c r="BW3" s="465"/>
      <c r="BX3" s="465"/>
      <c r="BY3" s="465"/>
      <c r="BZ3" s="465"/>
      <c r="CA3" s="465"/>
      <c r="CB3" s="465"/>
      <c r="CC3" s="120"/>
      <c r="CD3" s="464" t="s">
        <v>609</v>
      </c>
      <c r="CE3" s="465"/>
      <c r="CF3" s="465"/>
      <c r="CG3" s="465"/>
      <c r="CH3" s="465"/>
      <c r="CI3" s="465"/>
      <c r="CJ3" s="465"/>
      <c r="CK3" s="465"/>
      <c r="CL3" s="465"/>
      <c r="CM3" s="465"/>
      <c r="CN3" s="465"/>
      <c r="CO3" s="465"/>
      <c r="CP3" s="465"/>
      <c r="CQ3" s="465"/>
      <c r="CR3" s="465"/>
      <c r="CS3" s="466"/>
    </row>
    <row r="4" spans="1:97" ht="15.75" customHeight="1">
      <c r="A4" s="166"/>
      <c r="B4" s="119"/>
      <c r="C4" s="119"/>
      <c r="D4" s="119"/>
      <c r="E4" s="119"/>
      <c r="F4" s="119"/>
      <c r="G4" s="119"/>
      <c r="H4" s="119"/>
      <c r="I4" s="119"/>
      <c r="J4" s="119"/>
      <c r="K4" s="119"/>
      <c r="L4" s="119"/>
      <c r="M4" s="119"/>
      <c r="N4" s="31" t="s">
        <v>81</v>
      </c>
      <c r="O4" s="31" t="s">
        <v>82</v>
      </c>
      <c r="P4" s="31" t="s">
        <v>83</v>
      </c>
      <c r="Q4" s="31" t="s">
        <v>84</v>
      </c>
      <c r="R4" s="31" t="s">
        <v>85</v>
      </c>
      <c r="S4" s="31" t="s">
        <v>86</v>
      </c>
      <c r="T4" s="31" t="s">
        <v>87</v>
      </c>
      <c r="U4" s="31" t="s">
        <v>88</v>
      </c>
      <c r="V4" s="31" t="s">
        <v>174</v>
      </c>
      <c r="W4" s="31" t="s">
        <v>175</v>
      </c>
      <c r="X4" s="31" t="s">
        <v>176</v>
      </c>
      <c r="Y4" s="31" t="s">
        <v>177</v>
      </c>
      <c r="Z4" s="31" t="s">
        <v>178</v>
      </c>
      <c r="AA4" s="31" t="s">
        <v>179</v>
      </c>
      <c r="AB4" s="31" t="s">
        <v>180</v>
      </c>
      <c r="AC4" s="31" t="s">
        <v>311</v>
      </c>
      <c r="AD4" s="31" t="s">
        <v>312</v>
      </c>
      <c r="AE4" s="31" t="s">
        <v>313</v>
      </c>
      <c r="AF4" s="31" t="s">
        <v>314</v>
      </c>
      <c r="AG4" s="31" t="s">
        <v>315</v>
      </c>
      <c r="AH4" s="31" t="s">
        <v>316</v>
      </c>
      <c r="AI4" s="31" t="s">
        <v>317</v>
      </c>
      <c r="AJ4" s="31" t="s">
        <v>318</v>
      </c>
      <c r="AK4" s="31" t="s">
        <v>319</v>
      </c>
      <c r="AL4" s="31" t="s">
        <v>320</v>
      </c>
      <c r="AM4" s="31" t="s">
        <v>321</v>
      </c>
      <c r="AN4" s="31" t="s">
        <v>322</v>
      </c>
      <c r="AO4" s="31" t="s">
        <v>323</v>
      </c>
      <c r="AP4" s="31" t="s">
        <v>323</v>
      </c>
      <c r="AQ4" s="31" t="s">
        <v>324</v>
      </c>
      <c r="AR4" s="31" t="s">
        <v>325</v>
      </c>
      <c r="AS4" s="31" t="s">
        <v>326</v>
      </c>
      <c r="AT4" s="31" t="s">
        <v>327</v>
      </c>
      <c r="AU4" s="31" t="s">
        <v>328</v>
      </c>
      <c r="AV4" s="31" t="s">
        <v>329</v>
      </c>
      <c r="AW4" s="31" t="s">
        <v>330</v>
      </c>
      <c r="AX4" s="31" t="s">
        <v>331</v>
      </c>
      <c r="AY4" s="31" t="s">
        <v>332</v>
      </c>
      <c r="AZ4" s="31" t="s">
        <v>333</v>
      </c>
      <c r="BA4" s="31" t="s">
        <v>334</v>
      </c>
      <c r="BB4" s="31" t="s">
        <v>335</v>
      </c>
      <c r="BC4" s="31" t="s">
        <v>336</v>
      </c>
      <c r="BD4" s="31" t="s">
        <v>337</v>
      </c>
      <c r="BE4" s="31" t="s">
        <v>338</v>
      </c>
      <c r="BF4" s="121" t="s">
        <v>339</v>
      </c>
      <c r="BG4" s="31" t="s">
        <v>340</v>
      </c>
      <c r="BH4" s="31" t="s">
        <v>341</v>
      </c>
      <c r="BI4" s="31" t="s">
        <v>342</v>
      </c>
      <c r="BJ4" s="31" t="s">
        <v>343</v>
      </c>
      <c r="BK4" s="31" t="s">
        <v>344</v>
      </c>
      <c r="BL4" s="31" t="s">
        <v>345</v>
      </c>
      <c r="BM4" s="31" t="s">
        <v>346</v>
      </c>
      <c r="BN4" s="31" t="s">
        <v>347</v>
      </c>
      <c r="BO4" s="31" t="s">
        <v>348</v>
      </c>
      <c r="BP4" s="31" t="s">
        <v>349</v>
      </c>
      <c r="BQ4" s="31" t="s">
        <v>350</v>
      </c>
      <c r="BR4" s="31" t="s">
        <v>351</v>
      </c>
      <c r="BS4" s="31" t="s">
        <v>352</v>
      </c>
      <c r="BT4" s="31" t="s">
        <v>353</v>
      </c>
      <c r="BU4" s="31" t="s">
        <v>354</v>
      </c>
      <c r="BV4" s="31" t="s">
        <v>355</v>
      </c>
      <c r="BW4" s="31" t="s">
        <v>356</v>
      </c>
      <c r="BX4" s="31" t="s">
        <v>357</v>
      </c>
      <c r="BY4" s="31" t="s">
        <v>358</v>
      </c>
      <c r="BZ4" s="31" t="s">
        <v>359</v>
      </c>
      <c r="CA4" s="31" t="s">
        <v>360</v>
      </c>
      <c r="CB4" s="122" t="s">
        <v>361</v>
      </c>
      <c r="CC4" s="122" t="s">
        <v>362</v>
      </c>
      <c r="CD4" s="122" t="s">
        <v>363</v>
      </c>
      <c r="CE4" s="122" t="s">
        <v>364</v>
      </c>
      <c r="CF4" s="122" t="s">
        <v>365</v>
      </c>
      <c r="CG4" s="122" t="s">
        <v>507</v>
      </c>
      <c r="CH4" s="122" t="s">
        <v>508</v>
      </c>
      <c r="CI4" s="122" t="s">
        <v>509</v>
      </c>
      <c r="CJ4" s="122" t="s">
        <v>510</v>
      </c>
      <c r="CK4" s="122" t="s">
        <v>511</v>
      </c>
      <c r="CL4" s="122" t="s">
        <v>512</v>
      </c>
      <c r="CM4" s="122" t="s">
        <v>513</v>
      </c>
      <c r="CN4" s="122" t="s">
        <v>514</v>
      </c>
      <c r="CO4" s="122" t="s">
        <v>515</v>
      </c>
      <c r="CP4" s="122" t="s">
        <v>516</v>
      </c>
      <c r="CQ4" s="122" t="s">
        <v>517</v>
      </c>
      <c r="CR4" s="122" t="s">
        <v>518</v>
      </c>
      <c r="CS4" s="122" t="s">
        <v>519</v>
      </c>
    </row>
    <row r="5" spans="1:97" ht="105" customHeight="1">
      <c r="A5" s="158" t="s">
        <v>89</v>
      </c>
      <c r="B5" s="158" t="s">
        <v>181</v>
      </c>
      <c r="C5" s="155" t="s">
        <v>182</v>
      </c>
      <c r="D5" s="155" t="s">
        <v>183</v>
      </c>
      <c r="E5" s="155" t="s">
        <v>184</v>
      </c>
      <c r="F5" s="155" t="s">
        <v>185</v>
      </c>
      <c r="G5" s="155" t="s">
        <v>186</v>
      </c>
      <c r="H5" s="155" t="s">
        <v>92</v>
      </c>
      <c r="I5" s="155" t="s">
        <v>93</v>
      </c>
      <c r="J5" s="155" t="s">
        <v>94</v>
      </c>
      <c r="K5" s="155" t="s">
        <v>187</v>
      </c>
      <c r="L5" s="155" t="s">
        <v>188</v>
      </c>
      <c r="M5" s="155" t="s">
        <v>189</v>
      </c>
      <c r="N5" s="157" t="s">
        <v>520</v>
      </c>
      <c r="O5" s="157" t="s">
        <v>521</v>
      </c>
      <c r="P5" s="157" t="s">
        <v>522</v>
      </c>
      <c r="Q5" s="157" t="s">
        <v>523</v>
      </c>
      <c r="R5" s="157" t="s">
        <v>524</v>
      </c>
      <c r="S5" s="157" t="s">
        <v>528</v>
      </c>
      <c r="T5" s="66" t="s">
        <v>525</v>
      </c>
      <c r="U5" s="123" t="s">
        <v>526</v>
      </c>
      <c r="V5" s="123" t="s">
        <v>527</v>
      </c>
      <c r="W5" s="66" t="s">
        <v>529</v>
      </c>
      <c r="X5" s="123" t="s">
        <v>530</v>
      </c>
      <c r="Y5" s="123" t="s">
        <v>531</v>
      </c>
      <c r="Z5" s="66" t="s">
        <v>532</v>
      </c>
      <c r="AA5" s="123" t="s">
        <v>533</v>
      </c>
      <c r="AB5" s="123" t="s">
        <v>534</v>
      </c>
      <c r="AC5" s="66" t="s">
        <v>535</v>
      </c>
      <c r="AD5" s="157" t="s">
        <v>536</v>
      </c>
      <c r="AE5" s="157" t="s">
        <v>610</v>
      </c>
      <c r="AF5" s="66" t="s">
        <v>538</v>
      </c>
      <c r="AG5" s="123" t="s">
        <v>539</v>
      </c>
      <c r="AH5" s="123" t="s">
        <v>540</v>
      </c>
      <c r="AI5" s="66" t="s">
        <v>541</v>
      </c>
      <c r="AJ5" s="123" t="s">
        <v>542</v>
      </c>
      <c r="AK5" s="123" t="s">
        <v>528</v>
      </c>
      <c r="AL5" s="66" t="s">
        <v>525</v>
      </c>
      <c r="AM5" s="123" t="s">
        <v>526</v>
      </c>
      <c r="AN5" s="123" t="s">
        <v>527</v>
      </c>
      <c r="AO5" s="66" t="s">
        <v>529</v>
      </c>
      <c r="AP5" s="66" t="s">
        <v>530</v>
      </c>
      <c r="AQ5" s="123" t="s">
        <v>531</v>
      </c>
      <c r="AR5" s="123" t="s">
        <v>532</v>
      </c>
      <c r="AS5" s="66" t="s">
        <v>533</v>
      </c>
      <c r="AT5" s="123" t="s">
        <v>534</v>
      </c>
      <c r="AU5" s="123" t="s">
        <v>535</v>
      </c>
      <c r="AV5" s="157" t="s">
        <v>520</v>
      </c>
      <c r="AW5" s="157" t="s">
        <v>521</v>
      </c>
      <c r="AX5" s="157" t="s">
        <v>522</v>
      </c>
      <c r="AY5" s="157" t="s">
        <v>523</v>
      </c>
      <c r="AZ5" s="157" t="s">
        <v>524</v>
      </c>
      <c r="BA5" s="157" t="s">
        <v>528</v>
      </c>
      <c r="BB5" s="66" t="s">
        <v>525</v>
      </c>
      <c r="BC5" s="123" t="s">
        <v>526</v>
      </c>
      <c r="BD5" s="123" t="s">
        <v>527</v>
      </c>
      <c r="BE5" s="66" t="s">
        <v>529</v>
      </c>
      <c r="BF5" s="123" t="s">
        <v>530</v>
      </c>
      <c r="BG5" s="123" t="s">
        <v>531</v>
      </c>
      <c r="BH5" s="66" t="s">
        <v>532</v>
      </c>
      <c r="BI5" s="123" t="s">
        <v>533</v>
      </c>
      <c r="BJ5" s="123" t="s">
        <v>534</v>
      </c>
      <c r="BK5" s="66" t="s">
        <v>535</v>
      </c>
      <c r="BL5" s="157" t="s">
        <v>536</v>
      </c>
      <c r="BM5" s="157" t="s">
        <v>611</v>
      </c>
      <c r="BN5" s="66" t="s">
        <v>520</v>
      </c>
      <c r="BO5" s="123" t="s">
        <v>521</v>
      </c>
      <c r="BP5" s="123" t="s">
        <v>522</v>
      </c>
      <c r="BQ5" s="66" t="s">
        <v>523</v>
      </c>
      <c r="BR5" s="123" t="s">
        <v>524</v>
      </c>
      <c r="BS5" s="123" t="s">
        <v>528</v>
      </c>
      <c r="BT5" s="66" t="s">
        <v>525</v>
      </c>
      <c r="BU5" s="123" t="s">
        <v>526</v>
      </c>
      <c r="BV5" s="123" t="s">
        <v>527</v>
      </c>
      <c r="BW5" s="66" t="s">
        <v>529</v>
      </c>
      <c r="BX5" s="66" t="s">
        <v>530</v>
      </c>
      <c r="BY5" s="123" t="s">
        <v>531</v>
      </c>
      <c r="BZ5" s="123" t="s">
        <v>532</v>
      </c>
      <c r="CA5" s="66" t="s">
        <v>533</v>
      </c>
      <c r="CB5" s="123" t="s">
        <v>534</v>
      </c>
      <c r="CC5" s="123" t="s">
        <v>535</v>
      </c>
      <c r="CD5" s="66" t="s">
        <v>520</v>
      </c>
      <c r="CE5" s="123" t="s">
        <v>521</v>
      </c>
      <c r="CF5" s="123" t="s">
        <v>522</v>
      </c>
      <c r="CG5" s="66" t="s">
        <v>523</v>
      </c>
      <c r="CH5" s="66" t="s">
        <v>524</v>
      </c>
      <c r="CI5" s="123" t="s">
        <v>528</v>
      </c>
      <c r="CJ5" s="123" t="s">
        <v>525</v>
      </c>
      <c r="CK5" s="66" t="s">
        <v>526</v>
      </c>
      <c r="CL5" s="123" t="s">
        <v>527</v>
      </c>
      <c r="CM5" s="123" t="s">
        <v>529</v>
      </c>
      <c r="CN5" s="66" t="s">
        <v>530</v>
      </c>
      <c r="CO5" s="123" t="s">
        <v>531</v>
      </c>
      <c r="CP5" s="123" t="s">
        <v>532</v>
      </c>
      <c r="CQ5" s="66" t="s">
        <v>533</v>
      </c>
      <c r="CR5" s="66" t="s">
        <v>534</v>
      </c>
      <c r="CS5" s="123" t="s">
        <v>535</v>
      </c>
    </row>
    <row r="6" spans="1:97" ht="69.95" customHeight="1">
      <c r="A6" s="167"/>
      <c r="B6" s="124"/>
      <c r="C6" s="124"/>
      <c r="D6" s="125"/>
      <c r="E6" s="125"/>
      <c r="F6" s="125"/>
      <c r="G6" s="125"/>
      <c r="H6" s="125"/>
      <c r="I6" s="125"/>
      <c r="J6" s="125"/>
      <c r="K6" s="125"/>
      <c r="L6" s="32" t="s">
        <v>203</v>
      </c>
      <c r="M6" s="126"/>
      <c r="N6" s="127" t="s">
        <v>612</v>
      </c>
      <c r="O6" s="127" t="s">
        <v>612</v>
      </c>
      <c r="P6" s="127" t="s">
        <v>612</v>
      </c>
      <c r="Q6" s="127" t="s">
        <v>612</v>
      </c>
      <c r="R6" s="127" t="s">
        <v>612</v>
      </c>
      <c r="S6" s="127" t="s">
        <v>612</v>
      </c>
      <c r="T6" s="127" t="s">
        <v>612</v>
      </c>
      <c r="U6" s="127" t="s">
        <v>612</v>
      </c>
      <c r="V6" s="127" t="s">
        <v>612</v>
      </c>
      <c r="W6" s="127" t="s">
        <v>612</v>
      </c>
      <c r="X6" s="127" t="s">
        <v>612</v>
      </c>
      <c r="Y6" s="127" t="s">
        <v>612</v>
      </c>
      <c r="Z6" s="127" t="s">
        <v>612</v>
      </c>
      <c r="AA6" s="127" t="s">
        <v>612</v>
      </c>
      <c r="AB6" s="127" t="s">
        <v>612</v>
      </c>
      <c r="AC6" s="127" t="s">
        <v>613</v>
      </c>
      <c r="AD6" s="127" t="s">
        <v>614</v>
      </c>
      <c r="AE6" s="57" t="s">
        <v>615</v>
      </c>
      <c r="AF6" s="127" t="s">
        <v>551</v>
      </c>
      <c r="AG6" s="127" t="s">
        <v>552</v>
      </c>
      <c r="AH6" s="127" t="s">
        <v>553</v>
      </c>
      <c r="AI6" s="127" t="s">
        <v>554</v>
      </c>
      <c r="AJ6" s="127" t="s">
        <v>555</v>
      </c>
      <c r="AK6" s="127" t="s">
        <v>556</v>
      </c>
      <c r="AL6" s="127" t="s">
        <v>557</v>
      </c>
      <c r="AM6" s="127" t="s">
        <v>558</v>
      </c>
      <c r="AN6" s="127" t="s">
        <v>559</v>
      </c>
      <c r="AO6" s="127" t="s">
        <v>560</v>
      </c>
      <c r="AP6" s="127" t="s">
        <v>561</v>
      </c>
      <c r="AQ6" s="127" t="s">
        <v>562</v>
      </c>
      <c r="AR6" s="127" t="s">
        <v>563</v>
      </c>
      <c r="AS6" s="127" t="s">
        <v>564</v>
      </c>
      <c r="AT6" s="127" t="s">
        <v>565</v>
      </c>
      <c r="AU6" s="127" t="s">
        <v>566</v>
      </c>
      <c r="AV6" s="127" t="s">
        <v>616</v>
      </c>
      <c r="AW6" s="127" t="s">
        <v>616</v>
      </c>
      <c r="AX6" s="127" t="s">
        <v>616</v>
      </c>
      <c r="AY6" s="127" t="s">
        <v>616</v>
      </c>
      <c r="AZ6" s="127" t="s">
        <v>616</v>
      </c>
      <c r="BA6" s="127" t="s">
        <v>616</v>
      </c>
      <c r="BB6" s="127" t="s">
        <v>616</v>
      </c>
      <c r="BC6" s="127" t="s">
        <v>616</v>
      </c>
      <c r="BD6" s="127" t="s">
        <v>616</v>
      </c>
      <c r="BE6" s="127" t="s">
        <v>616</v>
      </c>
      <c r="BF6" s="127" t="s">
        <v>616</v>
      </c>
      <c r="BG6" s="127" t="s">
        <v>616</v>
      </c>
      <c r="BH6" s="127" t="s">
        <v>616</v>
      </c>
      <c r="BI6" s="127" t="s">
        <v>616</v>
      </c>
      <c r="BJ6" s="127" t="s">
        <v>616</v>
      </c>
      <c r="BK6" s="127" t="s">
        <v>617</v>
      </c>
      <c r="BL6" s="57" t="s">
        <v>618</v>
      </c>
      <c r="BM6" s="57" t="s">
        <v>619</v>
      </c>
      <c r="BN6" s="127" t="s">
        <v>571</v>
      </c>
      <c r="BO6" s="127" t="s">
        <v>572</v>
      </c>
      <c r="BP6" s="127" t="s">
        <v>573</v>
      </c>
      <c r="BQ6" s="127" t="s">
        <v>574</v>
      </c>
      <c r="BR6" s="127" t="s">
        <v>575</v>
      </c>
      <c r="BS6" s="127" t="s">
        <v>576</v>
      </c>
      <c r="BT6" s="127" t="s">
        <v>577</v>
      </c>
      <c r="BU6" s="127" t="s">
        <v>578</v>
      </c>
      <c r="BV6" s="127" t="s">
        <v>579</v>
      </c>
      <c r="BW6" s="127" t="s">
        <v>580</v>
      </c>
      <c r="BX6" s="127" t="s">
        <v>581</v>
      </c>
      <c r="BY6" s="127" t="s">
        <v>582</v>
      </c>
      <c r="BZ6" s="127" t="s">
        <v>583</v>
      </c>
      <c r="CA6" s="127" t="s">
        <v>584</v>
      </c>
      <c r="CB6" s="127" t="s">
        <v>585</v>
      </c>
      <c r="CC6" s="127" t="s">
        <v>586</v>
      </c>
      <c r="CD6" s="127" t="s">
        <v>587</v>
      </c>
      <c r="CE6" s="127" t="s">
        <v>588</v>
      </c>
      <c r="CF6" s="127" t="s">
        <v>589</v>
      </c>
      <c r="CG6" s="127" t="s">
        <v>590</v>
      </c>
      <c r="CH6" s="127" t="s">
        <v>591</v>
      </c>
      <c r="CI6" s="127" t="s">
        <v>592</v>
      </c>
      <c r="CJ6" s="127" t="s">
        <v>593</v>
      </c>
      <c r="CK6" s="127" t="s">
        <v>594</v>
      </c>
      <c r="CL6" s="127" t="s">
        <v>595</v>
      </c>
      <c r="CM6" s="127" t="s">
        <v>596</v>
      </c>
      <c r="CN6" s="127" t="s">
        <v>597</v>
      </c>
      <c r="CO6" s="127" t="s">
        <v>598</v>
      </c>
      <c r="CP6" s="127" t="s">
        <v>599</v>
      </c>
      <c r="CQ6" s="128" t="s">
        <v>600</v>
      </c>
      <c r="CR6" s="128" t="s">
        <v>620</v>
      </c>
      <c r="CS6" s="128" t="s">
        <v>621</v>
      </c>
    </row>
    <row r="7" spans="1:97" ht="24" customHeight="1">
      <c r="A7" s="168"/>
      <c r="B7" s="129"/>
      <c r="C7" s="129"/>
      <c r="D7" s="117"/>
      <c r="E7" s="117"/>
      <c r="F7" s="117"/>
      <c r="G7" s="117"/>
      <c r="H7" s="117"/>
      <c r="I7" s="117"/>
      <c r="J7" s="117"/>
      <c r="K7" s="117"/>
      <c r="L7" s="33" t="s">
        <v>213</v>
      </c>
      <c r="M7" s="63"/>
      <c r="N7" s="130" t="s">
        <v>603</v>
      </c>
      <c r="O7" s="131" t="s">
        <v>603</v>
      </c>
      <c r="P7" s="131" t="s">
        <v>603</v>
      </c>
      <c r="Q7" s="131" t="s">
        <v>603</v>
      </c>
      <c r="R7" s="131" t="s">
        <v>603</v>
      </c>
      <c r="S7" s="131" t="s">
        <v>603</v>
      </c>
      <c r="T7" s="131" t="s">
        <v>603</v>
      </c>
      <c r="U7" s="131" t="s">
        <v>603</v>
      </c>
      <c r="V7" s="131" t="s">
        <v>603</v>
      </c>
      <c r="W7" s="131" t="s">
        <v>603</v>
      </c>
      <c r="X7" s="131" t="s">
        <v>603</v>
      </c>
      <c r="Y7" s="131" t="s">
        <v>603</v>
      </c>
      <c r="Z7" s="131" t="s">
        <v>603</v>
      </c>
      <c r="AA7" s="131" t="s">
        <v>603</v>
      </c>
      <c r="AB7" s="131" t="s">
        <v>603</v>
      </c>
      <c r="AC7" s="131" t="s">
        <v>603</v>
      </c>
      <c r="AD7" s="131" t="s">
        <v>603</v>
      </c>
      <c r="AE7" s="131" t="s">
        <v>603</v>
      </c>
      <c r="AF7" s="131" t="s">
        <v>214</v>
      </c>
      <c r="AG7" s="131" t="s">
        <v>214</v>
      </c>
      <c r="AH7" s="131" t="s">
        <v>214</v>
      </c>
      <c r="AI7" s="131" t="s">
        <v>214</v>
      </c>
      <c r="AJ7" s="131" t="s">
        <v>214</v>
      </c>
      <c r="AK7" s="131" t="s">
        <v>214</v>
      </c>
      <c r="AL7" s="131" t="s">
        <v>214</v>
      </c>
      <c r="AM7" s="131" t="s">
        <v>214</v>
      </c>
      <c r="AN7" s="131" t="s">
        <v>214</v>
      </c>
      <c r="AO7" s="131" t="s">
        <v>214</v>
      </c>
      <c r="AP7" s="131" t="s">
        <v>214</v>
      </c>
      <c r="AQ7" s="131" t="s">
        <v>214</v>
      </c>
      <c r="AR7" s="131" t="s">
        <v>214</v>
      </c>
      <c r="AS7" s="131" t="s">
        <v>214</v>
      </c>
      <c r="AT7" s="131" t="s">
        <v>214</v>
      </c>
      <c r="AU7" s="131" t="s">
        <v>214</v>
      </c>
      <c r="AV7" s="117"/>
      <c r="AW7" s="117"/>
      <c r="AX7" s="117"/>
      <c r="AY7" s="117"/>
      <c r="AZ7" s="117"/>
      <c r="BA7" s="117"/>
      <c r="BB7" s="117"/>
      <c r="BC7" s="117"/>
      <c r="BD7" s="117"/>
      <c r="BE7" s="117"/>
      <c r="BF7" s="117"/>
      <c r="BG7" s="117"/>
      <c r="BH7" s="117"/>
      <c r="BI7" s="117"/>
      <c r="BJ7" s="117"/>
      <c r="BK7" s="117"/>
      <c r="BL7" s="131"/>
      <c r="BM7" s="131"/>
      <c r="BN7" s="131" t="s">
        <v>214</v>
      </c>
      <c r="BO7" s="131" t="s">
        <v>214</v>
      </c>
      <c r="BP7" s="131" t="s">
        <v>214</v>
      </c>
      <c r="BQ7" s="131" t="s">
        <v>214</v>
      </c>
      <c r="BR7" s="131" t="s">
        <v>214</v>
      </c>
      <c r="BS7" s="131" t="s">
        <v>214</v>
      </c>
      <c r="BT7" s="131" t="s">
        <v>214</v>
      </c>
      <c r="BU7" s="131" t="s">
        <v>214</v>
      </c>
      <c r="BV7" s="131" t="s">
        <v>214</v>
      </c>
      <c r="BW7" s="131" t="s">
        <v>214</v>
      </c>
      <c r="BX7" s="131" t="s">
        <v>214</v>
      </c>
      <c r="BY7" s="131" t="s">
        <v>214</v>
      </c>
      <c r="BZ7" s="131" t="s">
        <v>214</v>
      </c>
      <c r="CA7" s="131" t="s">
        <v>214</v>
      </c>
      <c r="CB7" s="131" t="s">
        <v>214</v>
      </c>
      <c r="CC7" s="131" t="s">
        <v>214</v>
      </c>
      <c r="CD7" s="131" t="s">
        <v>603</v>
      </c>
      <c r="CE7" s="131" t="s">
        <v>603</v>
      </c>
      <c r="CF7" s="131" t="s">
        <v>603</v>
      </c>
      <c r="CG7" s="131" t="s">
        <v>603</v>
      </c>
      <c r="CH7" s="131" t="s">
        <v>603</v>
      </c>
      <c r="CI7" s="131" t="s">
        <v>603</v>
      </c>
      <c r="CJ7" s="131" t="s">
        <v>603</v>
      </c>
      <c r="CK7" s="131" t="s">
        <v>603</v>
      </c>
      <c r="CL7" s="131" t="s">
        <v>603</v>
      </c>
      <c r="CM7" s="131" t="s">
        <v>603</v>
      </c>
      <c r="CN7" s="131" t="s">
        <v>603</v>
      </c>
      <c r="CO7" s="131" t="s">
        <v>603</v>
      </c>
      <c r="CP7" s="131" t="s">
        <v>603</v>
      </c>
      <c r="CQ7" s="131" t="s">
        <v>603</v>
      </c>
      <c r="CR7" s="131" t="s">
        <v>603</v>
      </c>
      <c r="CS7" s="131" t="s">
        <v>603</v>
      </c>
    </row>
    <row r="8" spans="1:97" s="311" customFormat="1" ht="13.5" customHeight="1">
      <c r="A8" s="373">
        <v>45838</v>
      </c>
      <c r="B8" s="374" t="s">
        <v>215</v>
      </c>
      <c r="C8" s="375">
        <v>30099320583</v>
      </c>
      <c r="D8" s="375" t="s">
        <v>216</v>
      </c>
      <c r="E8" s="375" t="s">
        <v>217</v>
      </c>
      <c r="F8" s="375" t="s">
        <v>218</v>
      </c>
      <c r="G8" s="375" t="s">
        <v>140</v>
      </c>
      <c r="H8" s="375" t="s">
        <v>120</v>
      </c>
      <c r="I8" s="375" t="s">
        <v>121</v>
      </c>
      <c r="J8" s="375" t="s">
        <v>122</v>
      </c>
      <c r="K8" s="373">
        <v>45838</v>
      </c>
      <c r="L8" s="376">
        <v>12</v>
      </c>
      <c r="M8" s="373"/>
      <c r="N8" s="377"/>
      <c r="O8" s="378"/>
      <c r="P8" s="377"/>
      <c r="Q8" s="377"/>
      <c r="R8" s="377"/>
      <c r="S8" s="377">
        <v>6308</v>
      </c>
      <c r="T8" s="377"/>
      <c r="U8" s="377"/>
      <c r="V8" s="377"/>
      <c r="W8" s="377"/>
      <c r="X8" s="377"/>
      <c r="Y8" s="377"/>
      <c r="Z8" s="377"/>
      <c r="AA8" s="377"/>
      <c r="AB8" s="377"/>
      <c r="AC8" s="378" t="s">
        <v>260</v>
      </c>
      <c r="AD8" s="378" t="s">
        <v>260</v>
      </c>
      <c r="AE8" s="377">
        <v>6316</v>
      </c>
      <c r="AF8" s="379"/>
      <c r="AG8" s="380"/>
      <c r="AH8" s="379"/>
      <c r="AI8" s="377"/>
      <c r="AJ8" s="379"/>
      <c r="AK8" s="379">
        <v>1</v>
      </c>
      <c r="AL8" s="379"/>
      <c r="AM8" s="379"/>
      <c r="AN8" s="379"/>
      <c r="AO8" s="379"/>
      <c r="AP8" s="379"/>
      <c r="AQ8" s="379"/>
      <c r="AR8" s="379"/>
      <c r="AS8" s="379"/>
      <c r="AT8" s="379"/>
      <c r="AU8" s="380">
        <v>0</v>
      </c>
      <c r="AV8" s="377"/>
      <c r="AW8" s="378"/>
      <c r="AX8" s="377"/>
      <c r="AY8" s="377"/>
      <c r="AZ8" s="377"/>
      <c r="BA8" s="377">
        <v>271</v>
      </c>
      <c r="BB8" s="377"/>
      <c r="BC8" s="377"/>
      <c r="BD8" s="377"/>
      <c r="BE8" s="377"/>
      <c r="BF8" s="377"/>
      <c r="BG8" s="377"/>
      <c r="BH8" s="377"/>
      <c r="BI8" s="377"/>
      <c r="BJ8" s="377"/>
      <c r="BK8" s="378" t="s">
        <v>260</v>
      </c>
      <c r="BL8" s="378" t="s">
        <v>260</v>
      </c>
      <c r="BM8" s="377">
        <v>275</v>
      </c>
      <c r="BN8" s="379"/>
      <c r="BO8" s="380"/>
      <c r="BP8" s="379"/>
      <c r="BQ8" s="377"/>
      <c r="BR8" s="379"/>
      <c r="BS8" s="379">
        <v>0.99</v>
      </c>
      <c r="BT8" s="379"/>
      <c r="BU8" s="379"/>
      <c r="BV8" s="379"/>
      <c r="BW8" s="379"/>
      <c r="BX8" s="379"/>
      <c r="BY8" s="379"/>
      <c r="BZ8" s="379"/>
      <c r="CA8" s="379"/>
      <c r="CB8" s="379"/>
      <c r="CC8" s="380" t="s">
        <v>260</v>
      </c>
      <c r="CD8" s="377"/>
      <c r="CE8" s="378"/>
      <c r="CF8" s="377"/>
      <c r="CG8" s="377"/>
      <c r="CH8" s="377"/>
      <c r="CI8" s="377">
        <v>23</v>
      </c>
      <c r="CJ8" s="377"/>
      <c r="CK8" s="377"/>
      <c r="CL8" s="377"/>
      <c r="CM8" s="377"/>
      <c r="CN8" s="377"/>
      <c r="CO8" s="377"/>
      <c r="CP8" s="377"/>
      <c r="CQ8" s="377"/>
      <c r="CR8" s="377"/>
      <c r="CS8" s="378" t="s">
        <v>260</v>
      </c>
    </row>
    <row r="9" spans="1:97" s="311" customFormat="1" ht="13.5" customHeight="1">
      <c r="A9" s="373">
        <v>45838</v>
      </c>
      <c r="B9" s="374" t="s">
        <v>219</v>
      </c>
      <c r="C9" s="375">
        <v>78421957449</v>
      </c>
      <c r="D9" s="375" t="s">
        <v>216</v>
      </c>
      <c r="E9" s="375" t="s">
        <v>217</v>
      </c>
      <c r="F9" s="375" t="s">
        <v>218</v>
      </c>
      <c r="G9" s="375" t="s">
        <v>152</v>
      </c>
      <c r="H9" s="375" t="s">
        <v>120</v>
      </c>
      <c r="I9" s="375" t="s">
        <v>121</v>
      </c>
      <c r="J9" s="375" t="s">
        <v>122</v>
      </c>
      <c r="K9" s="373">
        <v>45838</v>
      </c>
      <c r="L9" s="376">
        <v>12</v>
      </c>
      <c r="M9" s="373"/>
      <c r="N9" s="377"/>
      <c r="O9" s="378"/>
      <c r="P9" s="377"/>
      <c r="Q9" s="377"/>
      <c r="R9" s="377"/>
      <c r="S9" s="377">
        <v>870</v>
      </c>
      <c r="T9" s="377"/>
      <c r="U9" s="377"/>
      <c r="V9" s="377"/>
      <c r="W9" s="377"/>
      <c r="X9" s="377"/>
      <c r="Y9" s="377"/>
      <c r="Z9" s="377"/>
      <c r="AA9" s="377"/>
      <c r="AB9" s="377"/>
      <c r="AC9" s="378">
        <v>0</v>
      </c>
      <c r="AD9" s="378">
        <v>0</v>
      </c>
      <c r="AE9" s="377">
        <v>870</v>
      </c>
      <c r="AF9" s="379"/>
      <c r="AG9" s="380"/>
      <c r="AH9" s="379"/>
      <c r="AI9" s="377"/>
      <c r="AJ9" s="379"/>
      <c r="AK9" s="379">
        <v>1</v>
      </c>
      <c r="AL9" s="379"/>
      <c r="AM9" s="379"/>
      <c r="AN9" s="379"/>
      <c r="AO9" s="379"/>
      <c r="AP9" s="379"/>
      <c r="AQ9" s="379"/>
      <c r="AR9" s="379"/>
      <c r="AS9" s="379"/>
      <c r="AT9" s="379"/>
      <c r="AU9" s="380">
        <v>0</v>
      </c>
      <c r="AV9" s="377"/>
      <c r="AW9" s="378"/>
      <c r="AX9" s="377"/>
      <c r="AY9" s="377"/>
      <c r="AZ9" s="377"/>
      <c r="BA9" s="377">
        <v>89</v>
      </c>
      <c r="BB9" s="377"/>
      <c r="BC9" s="377"/>
      <c r="BD9" s="377"/>
      <c r="BE9" s="377"/>
      <c r="BF9" s="377"/>
      <c r="BG9" s="377"/>
      <c r="BH9" s="377"/>
      <c r="BI9" s="377"/>
      <c r="BJ9" s="377"/>
      <c r="BK9" s="378">
        <v>0</v>
      </c>
      <c r="BL9" s="378">
        <v>0</v>
      </c>
      <c r="BM9" s="377">
        <v>89</v>
      </c>
      <c r="BN9" s="379"/>
      <c r="BO9" s="380"/>
      <c r="BP9" s="379"/>
      <c r="BQ9" s="377"/>
      <c r="BR9" s="379"/>
      <c r="BS9" s="379">
        <v>1</v>
      </c>
      <c r="BT9" s="379"/>
      <c r="BU9" s="379"/>
      <c r="BV9" s="379"/>
      <c r="BW9" s="379"/>
      <c r="BX9" s="379"/>
      <c r="BY9" s="379"/>
      <c r="BZ9" s="379"/>
      <c r="CA9" s="379"/>
      <c r="CB9" s="379"/>
      <c r="CC9" s="380">
        <v>0</v>
      </c>
      <c r="CD9" s="377"/>
      <c r="CE9" s="378"/>
      <c r="CF9" s="377"/>
      <c r="CG9" s="377"/>
      <c r="CH9" s="377"/>
      <c r="CI9" s="377">
        <v>10</v>
      </c>
      <c r="CJ9" s="377"/>
      <c r="CK9" s="377"/>
      <c r="CL9" s="377"/>
      <c r="CM9" s="377"/>
      <c r="CN9" s="377"/>
      <c r="CO9" s="377"/>
      <c r="CP9" s="377"/>
      <c r="CQ9" s="377"/>
      <c r="CR9" s="377"/>
      <c r="CS9" s="378"/>
    </row>
    <row r="10" spans="1:97" s="311" customFormat="1" ht="13.5" customHeight="1">
      <c r="A10" s="373">
        <v>45838</v>
      </c>
      <c r="B10" s="374" t="s">
        <v>300</v>
      </c>
      <c r="C10" s="375">
        <v>83810127567</v>
      </c>
      <c r="D10" s="375" t="s">
        <v>222</v>
      </c>
      <c r="E10" s="375" t="s">
        <v>290</v>
      </c>
      <c r="F10" s="375" t="s">
        <v>264</v>
      </c>
      <c r="G10" s="375" t="s">
        <v>115</v>
      </c>
      <c r="H10" s="375" t="s">
        <v>116</v>
      </c>
      <c r="I10" s="375" t="s">
        <v>117</v>
      </c>
      <c r="J10" s="375" t="s">
        <v>118</v>
      </c>
      <c r="K10" s="373">
        <v>45657</v>
      </c>
      <c r="L10" s="376">
        <v>12</v>
      </c>
      <c r="M10" s="373"/>
      <c r="N10" s="377">
        <v>1932</v>
      </c>
      <c r="O10" s="378">
        <v>2370</v>
      </c>
      <c r="P10" s="377">
        <v>4937</v>
      </c>
      <c r="Q10" s="377"/>
      <c r="R10" s="377"/>
      <c r="S10" s="377">
        <v>1821</v>
      </c>
      <c r="T10" s="377"/>
      <c r="U10" s="377"/>
      <c r="V10" s="377"/>
      <c r="W10" s="377"/>
      <c r="X10" s="377"/>
      <c r="Y10" s="377"/>
      <c r="Z10" s="377"/>
      <c r="AA10" s="377"/>
      <c r="AB10" s="377"/>
      <c r="AC10" s="378">
        <v>0</v>
      </c>
      <c r="AD10" s="378">
        <v>0</v>
      </c>
      <c r="AE10" s="377">
        <v>11060</v>
      </c>
      <c r="AF10" s="379">
        <v>0.17</v>
      </c>
      <c r="AG10" s="380">
        <v>0.21</v>
      </c>
      <c r="AH10" s="379">
        <v>0.45</v>
      </c>
      <c r="AI10" s="377"/>
      <c r="AJ10" s="379"/>
      <c r="AK10" s="379">
        <v>0.16</v>
      </c>
      <c r="AL10" s="379"/>
      <c r="AM10" s="379"/>
      <c r="AN10" s="379"/>
      <c r="AO10" s="379"/>
      <c r="AP10" s="379"/>
      <c r="AQ10" s="379"/>
      <c r="AR10" s="379"/>
      <c r="AS10" s="379"/>
      <c r="AT10" s="379"/>
      <c r="AU10" s="380">
        <v>0</v>
      </c>
      <c r="AV10" s="377">
        <v>65</v>
      </c>
      <c r="AW10" s="378">
        <v>51</v>
      </c>
      <c r="AX10" s="377">
        <v>103</v>
      </c>
      <c r="AY10" s="377"/>
      <c r="AZ10" s="377"/>
      <c r="BA10" s="377">
        <v>85</v>
      </c>
      <c r="BB10" s="377"/>
      <c r="BC10" s="377"/>
      <c r="BD10" s="377"/>
      <c r="BE10" s="377"/>
      <c r="BF10" s="377"/>
      <c r="BG10" s="377"/>
      <c r="BH10" s="377"/>
      <c r="BI10" s="377"/>
      <c r="BJ10" s="377"/>
      <c r="BK10" s="378">
        <v>0</v>
      </c>
      <c r="BL10" s="378">
        <v>0</v>
      </c>
      <c r="BM10" s="377">
        <v>304</v>
      </c>
      <c r="BN10" s="379">
        <v>0.21</v>
      </c>
      <c r="BO10" s="380">
        <v>0.17</v>
      </c>
      <c r="BP10" s="379">
        <v>0.34</v>
      </c>
      <c r="BQ10" s="377"/>
      <c r="BR10" s="379"/>
      <c r="BS10" s="379">
        <v>0.28000000000000003</v>
      </c>
      <c r="BT10" s="379"/>
      <c r="BU10" s="379"/>
      <c r="BV10" s="379"/>
      <c r="BW10" s="379"/>
      <c r="BX10" s="379"/>
      <c r="BY10" s="379"/>
      <c r="BZ10" s="379"/>
      <c r="CA10" s="379"/>
      <c r="CB10" s="379"/>
      <c r="CC10" s="380">
        <v>0</v>
      </c>
      <c r="CD10" s="377">
        <v>30</v>
      </c>
      <c r="CE10" s="378">
        <v>46</v>
      </c>
      <c r="CF10" s="377">
        <v>48</v>
      </c>
      <c r="CG10" s="377"/>
      <c r="CH10" s="377"/>
      <c r="CI10" s="377">
        <v>21</v>
      </c>
      <c r="CJ10" s="377"/>
      <c r="CK10" s="377"/>
      <c r="CL10" s="377"/>
      <c r="CM10" s="377"/>
      <c r="CN10" s="377"/>
      <c r="CO10" s="377"/>
      <c r="CP10" s="377"/>
      <c r="CQ10" s="377"/>
      <c r="CR10" s="377"/>
      <c r="CS10" s="378"/>
    </row>
    <row r="11" spans="1:97" s="311" customFormat="1" ht="13.5" customHeight="1">
      <c r="A11" s="373">
        <v>45838</v>
      </c>
      <c r="B11" s="374" t="s">
        <v>220</v>
      </c>
      <c r="C11" s="375">
        <v>90194410365</v>
      </c>
      <c r="D11" s="375" t="s">
        <v>216</v>
      </c>
      <c r="E11" s="375" t="s">
        <v>217</v>
      </c>
      <c r="F11" s="375" t="s">
        <v>218</v>
      </c>
      <c r="G11" s="375" t="s">
        <v>133</v>
      </c>
      <c r="H11" s="375" t="s">
        <v>120</v>
      </c>
      <c r="I11" s="375" t="s">
        <v>121</v>
      </c>
      <c r="J11" s="375" t="s">
        <v>122</v>
      </c>
      <c r="K11" s="373">
        <v>45838</v>
      </c>
      <c r="L11" s="376">
        <v>12</v>
      </c>
      <c r="M11" s="373"/>
      <c r="N11" s="377">
        <v>83642</v>
      </c>
      <c r="O11" s="378">
        <v>230650</v>
      </c>
      <c r="P11" s="377">
        <v>29944</v>
      </c>
      <c r="Q11" s="377">
        <v>4664</v>
      </c>
      <c r="R11" s="377">
        <v>894</v>
      </c>
      <c r="S11" s="377"/>
      <c r="T11" s="377"/>
      <c r="U11" s="377"/>
      <c r="V11" s="377"/>
      <c r="W11" s="377"/>
      <c r="X11" s="377">
        <v>2459</v>
      </c>
      <c r="Y11" s="377"/>
      <c r="Z11" s="377"/>
      <c r="AA11" s="377"/>
      <c r="AB11" s="377"/>
      <c r="AC11" s="378">
        <v>43993</v>
      </c>
      <c r="AD11" s="378">
        <v>46452</v>
      </c>
      <c r="AE11" s="377">
        <v>396246</v>
      </c>
      <c r="AF11" s="379">
        <v>0.21</v>
      </c>
      <c r="AG11" s="380">
        <v>0.57999999999999996</v>
      </c>
      <c r="AH11" s="379">
        <v>0.08</v>
      </c>
      <c r="AI11" s="377">
        <v>0.01</v>
      </c>
      <c r="AJ11" s="379">
        <v>0</v>
      </c>
      <c r="AK11" s="379"/>
      <c r="AL11" s="379"/>
      <c r="AM11" s="379"/>
      <c r="AN11" s="379"/>
      <c r="AO11" s="379"/>
      <c r="AP11" s="379">
        <v>0.01</v>
      </c>
      <c r="AQ11" s="379"/>
      <c r="AR11" s="379"/>
      <c r="AS11" s="379"/>
      <c r="AT11" s="379"/>
      <c r="AU11" s="380">
        <v>0.11</v>
      </c>
      <c r="AV11" s="377">
        <v>3230</v>
      </c>
      <c r="AW11" s="378">
        <v>9938</v>
      </c>
      <c r="AX11" s="377">
        <v>946</v>
      </c>
      <c r="AY11" s="377">
        <v>262</v>
      </c>
      <c r="AZ11" s="377">
        <v>28</v>
      </c>
      <c r="BA11" s="377"/>
      <c r="BB11" s="377"/>
      <c r="BC11" s="377"/>
      <c r="BD11" s="377"/>
      <c r="BE11" s="377"/>
      <c r="BF11" s="377">
        <v>71</v>
      </c>
      <c r="BG11" s="377"/>
      <c r="BH11" s="377"/>
      <c r="BI11" s="377"/>
      <c r="BJ11" s="377"/>
      <c r="BK11" s="378">
        <v>461</v>
      </c>
      <c r="BL11" s="378">
        <v>532</v>
      </c>
      <c r="BM11" s="377">
        <v>14936</v>
      </c>
      <c r="BN11" s="379">
        <v>0.22</v>
      </c>
      <c r="BO11" s="380">
        <v>0.67</v>
      </c>
      <c r="BP11" s="379">
        <v>0.06</v>
      </c>
      <c r="BQ11" s="377">
        <v>0.02</v>
      </c>
      <c r="BR11" s="379">
        <v>0</v>
      </c>
      <c r="BS11" s="379"/>
      <c r="BT11" s="379"/>
      <c r="BU11" s="379"/>
      <c r="BV11" s="379"/>
      <c r="BW11" s="379"/>
      <c r="BX11" s="379">
        <v>0</v>
      </c>
      <c r="BY11" s="379"/>
      <c r="BZ11" s="379"/>
      <c r="CA11" s="379"/>
      <c r="CB11" s="379"/>
      <c r="CC11" s="380">
        <v>0.03</v>
      </c>
      <c r="CD11" s="377">
        <v>26</v>
      </c>
      <c r="CE11" s="378">
        <v>23</v>
      </c>
      <c r="CF11" s="377">
        <v>32</v>
      </c>
      <c r="CG11" s="377">
        <v>18</v>
      </c>
      <c r="CH11" s="377">
        <v>32</v>
      </c>
      <c r="CI11" s="377"/>
      <c r="CJ11" s="377"/>
      <c r="CK11" s="377"/>
      <c r="CL11" s="377"/>
      <c r="CM11" s="377"/>
      <c r="CN11" s="377">
        <v>35</v>
      </c>
      <c r="CO11" s="377"/>
      <c r="CP11" s="377"/>
      <c r="CQ11" s="377"/>
      <c r="CR11" s="377"/>
      <c r="CS11" s="378">
        <v>95</v>
      </c>
    </row>
    <row r="12" spans="1:97" s="311" customFormat="1" ht="13.5" customHeight="1">
      <c r="A12" s="373">
        <v>45838</v>
      </c>
      <c r="B12" s="374" t="s">
        <v>221</v>
      </c>
      <c r="C12" s="375">
        <v>90302247344</v>
      </c>
      <c r="D12" s="375" t="s">
        <v>222</v>
      </c>
      <c r="E12" s="375" t="s">
        <v>223</v>
      </c>
      <c r="F12" s="375" t="s">
        <v>224</v>
      </c>
      <c r="G12" s="375" t="s">
        <v>138</v>
      </c>
      <c r="H12" s="375" t="s">
        <v>132</v>
      </c>
      <c r="I12" s="375" t="s">
        <v>117</v>
      </c>
      <c r="J12" s="375" t="s">
        <v>118</v>
      </c>
      <c r="K12" s="373">
        <v>45838</v>
      </c>
      <c r="L12" s="376">
        <v>12</v>
      </c>
      <c r="M12" s="373"/>
      <c r="N12" s="377"/>
      <c r="O12" s="378"/>
      <c r="P12" s="377"/>
      <c r="Q12" s="377"/>
      <c r="R12" s="377"/>
      <c r="S12" s="377"/>
      <c r="T12" s="377"/>
      <c r="U12" s="377"/>
      <c r="V12" s="377"/>
      <c r="W12" s="377"/>
      <c r="X12" s="377"/>
      <c r="Y12" s="377"/>
      <c r="Z12" s="377"/>
      <c r="AA12" s="377"/>
      <c r="AB12" s="377"/>
      <c r="AC12" s="378">
        <v>0</v>
      </c>
      <c r="AD12" s="378">
        <v>0</v>
      </c>
      <c r="AE12" s="377">
        <v>0</v>
      </c>
      <c r="AF12" s="379"/>
      <c r="AG12" s="380"/>
      <c r="AH12" s="379"/>
      <c r="AI12" s="377"/>
      <c r="AJ12" s="379"/>
      <c r="AK12" s="379"/>
      <c r="AL12" s="379"/>
      <c r="AM12" s="379"/>
      <c r="AN12" s="379"/>
      <c r="AO12" s="379"/>
      <c r="AP12" s="379"/>
      <c r="AQ12" s="379"/>
      <c r="AR12" s="379"/>
      <c r="AS12" s="379"/>
      <c r="AT12" s="379"/>
      <c r="AU12" s="380"/>
      <c r="AV12" s="377"/>
      <c r="AW12" s="378"/>
      <c r="AX12" s="377"/>
      <c r="AY12" s="377"/>
      <c r="AZ12" s="377"/>
      <c r="BA12" s="377"/>
      <c r="BB12" s="377"/>
      <c r="BC12" s="377"/>
      <c r="BD12" s="377"/>
      <c r="BE12" s="377"/>
      <c r="BF12" s="377"/>
      <c r="BG12" s="377"/>
      <c r="BH12" s="377"/>
      <c r="BI12" s="377"/>
      <c r="BJ12" s="377"/>
      <c r="BK12" s="378">
        <v>0</v>
      </c>
      <c r="BL12" s="378">
        <v>0</v>
      </c>
      <c r="BM12" s="377">
        <v>0</v>
      </c>
      <c r="BN12" s="379"/>
      <c r="BO12" s="380"/>
      <c r="BP12" s="379"/>
      <c r="BQ12" s="377"/>
      <c r="BR12" s="379"/>
      <c r="BS12" s="379"/>
      <c r="BT12" s="379"/>
      <c r="BU12" s="379"/>
      <c r="BV12" s="379"/>
      <c r="BW12" s="379"/>
      <c r="BX12" s="379"/>
      <c r="BY12" s="379"/>
      <c r="BZ12" s="379"/>
      <c r="CA12" s="379"/>
      <c r="CB12" s="379"/>
      <c r="CC12" s="380"/>
      <c r="CD12" s="377"/>
      <c r="CE12" s="378"/>
      <c r="CF12" s="377"/>
      <c r="CG12" s="377"/>
      <c r="CH12" s="377"/>
      <c r="CI12" s="377"/>
      <c r="CJ12" s="377"/>
      <c r="CK12" s="377"/>
      <c r="CL12" s="377"/>
      <c r="CM12" s="377"/>
      <c r="CN12" s="377"/>
      <c r="CO12" s="377"/>
      <c r="CP12" s="377"/>
      <c r="CQ12" s="377"/>
      <c r="CR12" s="377"/>
      <c r="CS12" s="378"/>
    </row>
    <row r="13" spans="1:97" s="311" customFormat="1" ht="13.5" customHeight="1">
      <c r="A13" s="373">
        <v>45838</v>
      </c>
      <c r="B13" s="374" t="s">
        <v>225</v>
      </c>
      <c r="C13" s="375">
        <v>49633667743</v>
      </c>
      <c r="D13" s="375" t="s">
        <v>216</v>
      </c>
      <c r="E13" s="375" t="s">
        <v>217</v>
      </c>
      <c r="F13" s="375" t="s">
        <v>218</v>
      </c>
      <c r="G13" s="375" t="s">
        <v>119</v>
      </c>
      <c r="H13" s="375" t="s">
        <v>120</v>
      </c>
      <c r="I13" s="375" t="s">
        <v>121</v>
      </c>
      <c r="J13" s="375" t="s">
        <v>122</v>
      </c>
      <c r="K13" s="373">
        <v>45838</v>
      </c>
      <c r="L13" s="376">
        <v>12</v>
      </c>
      <c r="M13" s="373"/>
      <c r="N13" s="377">
        <v>531</v>
      </c>
      <c r="O13" s="378">
        <v>1693</v>
      </c>
      <c r="P13" s="377">
        <v>2471</v>
      </c>
      <c r="Q13" s="377"/>
      <c r="R13" s="377"/>
      <c r="S13" s="377">
        <v>779</v>
      </c>
      <c r="T13" s="377"/>
      <c r="U13" s="377"/>
      <c r="V13" s="377"/>
      <c r="W13" s="377"/>
      <c r="X13" s="377"/>
      <c r="Y13" s="377"/>
      <c r="Z13" s="377"/>
      <c r="AA13" s="377"/>
      <c r="AB13" s="377"/>
      <c r="AC13" s="378" t="s">
        <v>260</v>
      </c>
      <c r="AD13" s="378" t="s">
        <v>260</v>
      </c>
      <c r="AE13" s="377">
        <v>5612</v>
      </c>
      <c r="AF13" s="379">
        <v>0.09</v>
      </c>
      <c r="AG13" s="380">
        <v>0.3</v>
      </c>
      <c r="AH13" s="379">
        <v>0.44</v>
      </c>
      <c r="AI13" s="377"/>
      <c r="AJ13" s="379"/>
      <c r="AK13" s="379">
        <v>0.14000000000000001</v>
      </c>
      <c r="AL13" s="379"/>
      <c r="AM13" s="379"/>
      <c r="AN13" s="379"/>
      <c r="AO13" s="379"/>
      <c r="AP13" s="379"/>
      <c r="AQ13" s="379"/>
      <c r="AR13" s="379"/>
      <c r="AS13" s="379"/>
      <c r="AT13" s="379"/>
      <c r="AU13" s="380">
        <v>0.02</v>
      </c>
      <c r="AV13" s="377">
        <v>44</v>
      </c>
      <c r="AW13" s="378">
        <v>123</v>
      </c>
      <c r="AX13" s="377">
        <v>123</v>
      </c>
      <c r="AY13" s="377"/>
      <c r="AZ13" s="377"/>
      <c r="BA13" s="377">
        <v>38</v>
      </c>
      <c r="BB13" s="377"/>
      <c r="BC13" s="377"/>
      <c r="BD13" s="377"/>
      <c r="BE13" s="377"/>
      <c r="BF13" s="377"/>
      <c r="BG13" s="377"/>
      <c r="BH13" s="377"/>
      <c r="BI13" s="377"/>
      <c r="BJ13" s="377"/>
      <c r="BK13" s="378" t="s">
        <v>260</v>
      </c>
      <c r="BL13" s="378" t="s">
        <v>260</v>
      </c>
      <c r="BM13" s="377">
        <v>331</v>
      </c>
      <c r="BN13" s="379">
        <v>0.13</v>
      </c>
      <c r="BO13" s="380">
        <v>0.37</v>
      </c>
      <c r="BP13" s="379">
        <v>0.37</v>
      </c>
      <c r="BQ13" s="377"/>
      <c r="BR13" s="379"/>
      <c r="BS13" s="379">
        <v>0.11</v>
      </c>
      <c r="BT13" s="379"/>
      <c r="BU13" s="379"/>
      <c r="BV13" s="379"/>
      <c r="BW13" s="379"/>
      <c r="BX13" s="379"/>
      <c r="BY13" s="379"/>
      <c r="BZ13" s="379"/>
      <c r="CA13" s="379"/>
      <c r="CB13" s="379"/>
      <c r="CC13" s="380" t="s">
        <v>260</v>
      </c>
      <c r="CD13" s="377">
        <v>12</v>
      </c>
      <c r="CE13" s="378">
        <v>14</v>
      </c>
      <c r="CF13" s="377">
        <v>20</v>
      </c>
      <c r="CG13" s="377"/>
      <c r="CH13" s="377"/>
      <c r="CI13" s="377">
        <v>21</v>
      </c>
      <c r="CJ13" s="377"/>
      <c r="CK13" s="377"/>
      <c r="CL13" s="377"/>
      <c r="CM13" s="377"/>
      <c r="CN13" s="377"/>
      <c r="CO13" s="377"/>
      <c r="CP13" s="377"/>
      <c r="CQ13" s="377"/>
      <c r="CR13" s="377"/>
      <c r="CS13" s="378" t="s">
        <v>260</v>
      </c>
    </row>
    <row r="14" spans="1:97" s="311" customFormat="1" ht="13.5" customHeight="1">
      <c r="A14" s="373">
        <v>45838</v>
      </c>
      <c r="B14" s="374" t="s">
        <v>226</v>
      </c>
      <c r="C14" s="375">
        <v>28342064803</v>
      </c>
      <c r="D14" s="375" t="s">
        <v>216</v>
      </c>
      <c r="E14" s="375" t="s">
        <v>227</v>
      </c>
      <c r="F14" s="375" t="s">
        <v>228</v>
      </c>
      <c r="G14" s="375" t="s">
        <v>123</v>
      </c>
      <c r="H14" s="375" t="s">
        <v>124</v>
      </c>
      <c r="I14" s="375" t="s">
        <v>117</v>
      </c>
      <c r="J14" s="375" t="s">
        <v>125</v>
      </c>
      <c r="K14" s="373">
        <v>45838</v>
      </c>
      <c r="L14" s="376">
        <v>12</v>
      </c>
      <c r="M14" s="373"/>
      <c r="N14" s="377">
        <v>391</v>
      </c>
      <c r="O14" s="378" t="s">
        <v>260</v>
      </c>
      <c r="P14" s="377">
        <v>1193</v>
      </c>
      <c r="Q14" s="377"/>
      <c r="R14" s="377"/>
      <c r="S14" s="377" t="s">
        <v>260</v>
      </c>
      <c r="T14" s="377"/>
      <c r="U14" s="377"/>
      <c r="V14" s="377"/>
      <c r="W14" s="377"/>
      <c r="X14" s="377"/>
      <c r="Y14" s="377"/>
      <c r="Z14" s="377"/>
      <c r="AA14" s="377"/>
      <c r="AB14" s="377"/>
      <c r="AC14" s="378">
        <v>0</v>
      </c>
      <c r="AD14" s="378">
        <v>0</v>
      </c>
      <c r="AE14" s="377">
        <v>2022</v>
      </c>
      <c r="AF14" s="379">
        <v>0.19</v>
      </c>
      <c r="AG14" s="380">
        <v>0.21</v>
      </c>
      <c r="AH14" s="379">
        <v>0.59</v>
      </c>
      <c r="AI14" s="377"/>
      <c r="AJ14" s="379"/>
      <c r="AK14" s="379">
        <v>0.01</v>
      </c>
      <c r="AL14" s="379"/>
      <c r="AM14" s="379"/>
      <c r="AN14" s="379"/>
      <c r="AO14" s="379"/>
      <c r="AP14" s="379"/>
      <c r="AQ14" s="379"/>
      <c r="AR14" s="379"/>
      <c r="AS14" s="379"/>
      <c r="AT14" s="379"/>
      <c r="AU14" s="380">
        <v>0</v>
      </c>
      <c r="AV14" s="377">
        <v>29</v>
      </c>
      <c r="AW14" s="378" t="s">
        <v>260</v>
      </c>
      <c r="AX14" s="377">
        <v>73</v>
      </c>
      <c r="AY14" s="377"/>
      <c r="AZ14" s="377"/>
      <c r="BA14" s="377" t="s">
        <v>260</v>
      </c>
      <c r="BB14" s="377"/>
      <c r="BC14" s="377"/>
      <c r="BD14" s="377"/>
      <c r="BE14" s="377"/>
      <c r="BF14" s="377"/>
      <c r="BG14" s="377"/>
      <c r="BH14" s="377"/>
      <c r="BI14" s="377"/>
      <c r="BJ14" s="377"/>
      <c r="BK14" s="378">
        <v>0</v>
      </c>
      <c r="BL14" s="378">
        <v>0</v>
      </c>
      <c r="BM14" s="377">
        <v>121</v>
      </c>
      <c r="BN14" s="379">
        <v>0.24</v>
      </c>
      <c r="BO14" s="380" t="s">
        <v>260</v>
      </c>
      <c r="BP14" s="379">
        <v>0.6</v>
      </c>
      <c r="BQ14" s="377"/>
      <c r="BR14" s="379"/>
      <c r="BS14" s="379" t="s">
        <v>260</v>
      </c>
      <c r="BT14" s="379"/>
      <c r="BU14" s="379"/>
      <c r="BV14" s="379"/>
      <c r="BW14" s="379"/>
      <c r="BX14" s="379"/>
      <c r="BY14" s="379"/>
      <c r="BZ14" s="379"/>
      <c r="CA14" s="379"/>
      <c r="CB14" s="379"/>
      <c r="CC14" s="380">
        <v>0</v>
      </c>
      <c r="CD14" s="377">
        <v>13</v>
      </c>
      <c r="CE14" s="378" t="s">
        <v>260</v>
      </c>
      <c r="CF14" s="377">
        <v>16</v>
      </c>
      <c r="CG14" s="377"/>
      <c r="CH14" s="377"/>
      <c r="CI14" s="377" t="s">
        <v>260</v>
      </c>
      <c r="CJ14" s="377"/>
      <c r="CK14" s="377"/>
      <c r="CL14" s="377"/>
      <c r="CM14" s="377"/>
      <c r="CN14" s="377"/>
      <c r="CO14" s="377"/>
      <c r="CP14" s="377"/>
      <c r="CQ14" s="377"/>
      <c r="CR14" s="377"/>
      <c r="CS14" s="378"/>
    </row>
    <row r="15" spans="1:97" s="311" customFormat="1" ht="13.5" customHeight="1">
      <c r="A15" s="373">
        <v>45838</v>
      </c>
      <c r="B15" s="374" t="s">
        <v>229</v>
      </c>
      <c r="C15" s="375">
        <v>60905115063</v>
      </c>
      <c r="D15" s="375" t="s">
        <v>216</v>
      </c>
      <c r="E15" s="375" t="s">
        <v>227</v>
      </c>
      <c r="F15" s="375" t="s">
        <v>218</v>
      </c>
      <c r="G15" s="375" t="s">
        <v>126</v>
      </c>
      <c r="H15" s="375" t="s">
        <v>127</v>
      </c>
      <c r="I15" s="375" t="s">
        <v>117</v>
      </c>
      <c r="J15" s="375" t="s">
        <v>118</v>
      </c>
      <c r="K15" s="373">
        <v>45838</v>
      </c>
      <c r="L15" s="376">
        <v>12</v>
      </c>
      <c r="M15" s="373"/>
      <c r="N15" s="377">
        <v>145766</v>
      </c>
      <c r="O15" s="378">
        <v>26989</v>
      </c>
      <c r="P15" s="377">
        <v>93802</v>
      </c>
      <c r="Q15" s="377">
        <v>6954</v>
      </c>
      <c r="R15" s="377" t="s">
        <v>260</v>
      </c>
      <c r="S15" s="377"/>
      <c r="T15" s="377"/>
      <c r="U15" s="377"/>
      <c r="V15" s="377"/>
      <c r="W15" s="377" t="s">
        <v>260</v>
      </c>
      <c r="X15" s="377">
        <v>6340</v>
      </c>
      <c r="Y15" s="377"/>
      <c r="Z15" s="377" t="s">
        <v>260</v>
      </c>
      <c r="AA15" s="377" t="s">
        <v>260</v>
      </c>
      <c r="AB15" s="377">
        <v>3865</v>
      </c>
      <c r="AC15" s="378">
        <v>467</v>
      </c>
      <c r="AD15" s="378">
        <v>10888</v>
      </c>
      <c r="AE15" s="377">
        <v>284515</v>
      </c>
      <c r="AF15" s="379">
        <v>0.51</v>
      </c>
      <c r="AG15" s="380">
        <v>0.09</v>
      </c>
      <c r="AH15" s="379">
        <v>0.33</v>
      </c>
      <c r="AI15" s="377">
        <v>0.02</v>
      </c>
      <c r="AJ15" s="379">
        <v>0</v>
      </c>
      <c r="AK15" s="379"/>
      <c r="AL15" s="379"/>
      <c r="AM15" s="379"/>
      <c r="AN15" s="379"/>
      <c r="AO15" s="379">
        <v>0</v>
      </c>
      <c r="AP15" s="379">
        <v>0.02</v>
      </c>
      <c r="AQ15" s="379"/>
      <c r="AR15" s="379">
        <v>0</v>
      </c>
      <c r="AS15" s="379">
        <v>0</v>
      </c>
      <c r="AT15" s="379">
        <v>0.01</v>
      </c>
      <c r="AU15" s="380">
        <v>0</v>
      </c>
      <c r="AV15" s="377">
        <v>7686</v>
      </c>
      <c r="AW15" s="378">
        <v>1505</v>
      </c>
      <c r="AX15" s="377">
        <v>4485</v>
      </c>
      <c r="AY15" s="377">
        <v>433</v>
      </c>
      <c r="AZ15" s="377" t="s">
        <v>260</v>
      </c>
      <c r="BA15" s="377"/>
      <c r="BB15" s="377"/>
      <c r="BC15" s="377"/>
      <c r="BD15" s="377"/>
      <c r="BE15" s="377" t="s">
        <v>260</v>
      </c>
      <c r="BF15" s="377">
        <v>97</v>
      </c>
      <c r="BG15" s="377"/>
      <c r="BH15" s="377" t="s">
        <v>260</v>
      </c>
      <c r="BI15" s="377" t="s">
        <v>260</v>
      </c>
      <c r="BJ15" s="377">
        <v>99</v>
      </c>
      <c r="BK15" s="378">
        <v>29</v>
      </c>
      <c r="BL15" s="378">
        <v>243</v>
      </c>
      <c r="BM15" s="377">
        <v>14355</v>
      </c>
      <c r="BN15" s="379">
        <v>0.54</v>
      </c>
      <c r="BO15" s="380">
        <v>0.1</v>
      </c>
      <c r="BP15" s="379">
        <v>0.31</v>
      </c>
      <c r="BQ15" s="377">
        <v>0.03</v>
      </c>
      <c r="BR15" s="379" t="s">
        <v>260</v>
      </c>
      <c r="BS15" s="379"/>
      <c r="BT15" s="379"/>
      <c r="BU15" s="379"/>
      <c r="BV15" s="379"/>
      <c r="BW15" s="379" t="s">
        <v>260</v>
      </c>
      <c r="BX15" s="379">
        <v>0.01</v>
      </c>
      <c r="BY15" s="379"/>
      <c r="BZ15" s="379" t="s">
        <v>260</v>
      </c>
      <c r="CA15" s="379" t="s">
        <v>260</v>
      </c>
      <c r="CB15" s="379">
        <v>0.01</v>
      </c>
      <c r="CC15" s="380">
        <v>0</v>
      </c>
      <c r="CD15" s="377">
        <v>19</v>
      </c>
      <c r="CE15" s="378">
        <v>18</v>
      </c>
      <c r="CF15" s="377">
        <v>21</v>
      </c>
      <c r="CG15" s="377">
        <v>16</v>
      </c>
      <c r="CH15" s="377" t="s">
        <v>260</v>
      </c>
      <c r="CI15" s="377"/>
      <c r="CJ15" s="377"/>
      <c r="CK15" s="377"/>
      <c r="CL15" s="377"/>
      <c r="CM15" s="377" t="s">
        <v>260</v>
      </c>
      <c r="CN15" s="377">
        <v>65</v>
      </c>
      <c r="CO15" s="377"/>
      <c r="CP15" s="377" t="s">
        <v>260</v>
      </c>
      <c r="CQ15" s="377" t="s">
        <v>260</v>
      </c>
      <c r="CR15" s="377">
        <v>39</v>
      </c>
      <c r="CS15" s="378">
        <v>16</v>
      </c>
    </row>
    <row r="16" spans="1:97" s="311" customFormat="1" ht="13.5" customHeight="1">
      <c r="A16" s="373">
        <v>45838</v>
      </c>
      <c r="B16" s="374" t="s">
        <v>230</v>
      </c>
      <c r="C16" s="375">
        <v>65714394898</v>
      </c>
      <c r="D16" s="375" t="s">
        <v>216</v>
      </c>
      <c r="E16" s="375" t="s">
        <v>227</v>
      </c>
      <c r="F16" s="375" t="s">
        <v>218</v>
      </c>
      <c r="G16" s="375" t="s">
        <v>128</v>
      </c>
      <c r="H16" s="375" t="s">
        <v>124</v>
      </c>
      <c r="I16" s="375" t="s">
        <v>117</v>
      </c>
      <c r="J16" s="375" t="s">
        <v>125</v>
      </c>
      <c r="K16" s="373">
        <v>45838</v>
      </c>
      <c r="L16" s="376">
        <v>12</v>
      </c>
      <c r="M16" s="373"/>
      <c r="N16" s="377">
        <v>317565</v>
      </c>
      <c r="O16" s="378">
        <v>187234</v>
      </c>
      <c r="P16" s="377">
        <v>255809</v>
      </c>
      <c r="Q16" s="377"/>
      <c r="R16" s="377"/>
      <c r="S16" s="377">
        <v>78246</v>
      </c>
      <c r="T16" s="377"/>
      <c r="U16" s="377"/>
      <c r="V16" s="377"/>
      <c r="W16" s="377"/>
      <c r="X16" s="377"/>
      <c r="Y16" s="377"/>
      <c r="Z16" s="377"/>
      <c r="AA16" s="377"/>
      <c r="AB16" s="377"/>
      <c r="AC16" s="378">
        <v>0</v>
      </c>
      <c r="AD16" s="378">
        <v>0</v>
      </c>
      <c r="AE16" s="377">
        <v>838854</v>
      </c>
      <c r="AF16" s="379">
        <v>0.38</v>
      </c>
      <c r="AG16" s="380">
        <v>0.22</v>
      </c>
      <c r="AH16" s="379">
        <v>0.3</v>
      </c>
      <c r="AI16" s="377"/>
      <c r="AJ16" s="379"/>
      <c r="AK16" s="379">
        <v>0.09</v>
      </c>
      <c r="AL16" s="379"/>
      <c r="AM16" s="379"/>
      <c r="AN16" s="379"/>
      <c r="AO16" s="379"/>
      <c r="AP16" s="379"/>
      <c r="AQ16" s="379"/>
      <c r="AR16" s="379"/>
      <c r="AS16" s="379"/>
      <c r="AT16" s="379"/>
      <c r="AU16" s="380">
        <v>0</v>
      </c>
      <c r="AV16" s="377">
        <v>9936</v>
      </c>
      <c r="AW16" s="378">
        <v>5590</v>
      </c>
      <c r="AX16" s="377">
        <v>7305</v>
      </c>
      <c r="AY16" s="377"/>
      <c r="AZ16" s="377"/>
      <c r="BA16" s="377">
        <v>2140</v>
      </c>
      <c r="BB16" s="377"/>
      <c r="BC16" s="377"/>
      <c r="BD16" s="377"/>
      <c r="BE16" s="377"/>
      <c r="BF16" s="377"/>
      <c r="BG16" s="377"/>
      <c r="BH16" s="377"/>
      <c r="BI16" s="377"/>
      <c r="BJ16" s="377"/>
      <c r="BK16" s="378">
        <v>0</v>
      </c>
      <c r="BL16" s="378">
        <v>0</v>
      </c>
      <c r="BM16" s="377">
        <v>24971</v>
      </c>
      <c r="BN16" s="379">
        <v>0.4</v>
      </c>
      <c r="BO16" s="380">
        <v>0.22</v>
      </c>
      <c r="BP16" s="379">
        <v>0.28999999999999998</v>
      </c>
      <c r="BQ16" s="377"/>
      <c r="BR16" s="379"/>
      <c r="BS16" s="379">
        <v>0.09</v>
      </c>
      <c r="BT16" s="379"/>
      <c r="BU16" s="379"/>
      <c r="BV16" s="379"/>
      <c r="BW16" s="379"/>
      <c r="BX16" s="379"/>
      <c r="BY16" s="379"/>
      <c r="BZ16" s="379"/>
      <c r="CA16" s="379"/>
      <c r="CB16" s="379"/>
      <c r="CC16" s="380">
        <v>0</v>
      </c>
      <c r="CD16" s="377">
        <v>32</v>
      </c>
      <c r="CE16" s="378">
        <v>33</v>
      </c>
      <c r="CF16" s="377">
        <v>35</v>
      </c>
      <c r="CG16" s="377"/>
      <c r="CH16" s="377"/>
      <c r="CI16" s="377">
        <v>37</v>
      </c>
      <c r="CJ16" s="377"/>
      <c r="CK16" s="377"/>
      <c r="CL16" s="377"/>
      <c r="CM16" s="377"/>
      <c r="CN16" s="377"/>
      <c r="CO16" s="377"/>
      <c r="CP16" s="377"/>
      <c r="CQ16" s="377"/>
      <c r="CR16" s="377"/>
      <c r="CS16" s="378"/>
    </row>
    <row r="17" spans="1:97" s="311" customFormat="1" ht="13.5" customHeight="1">
      <c r="A17" s="373">
        <v>45838</v>
      </c>
      <c r="B17" s="374" t="s">
        <v>231</v>
      </c>
      <c r="C17" s="375">
        <v>38876896681</v>
      </c>
      <c r="D17" s="375" t="s">
        <v>216</v>
      </c>
      <c r="E17" s="375" t="s">
        <v>217</v>
      </c>
      <c r="F17" s="375" t="s">
        <v>218</v>
      </c>
      <c r="G17" s="375" t="s">
        <v>129</v>
      </c>
      <c r="H17" s="375" t="s">
        <v>120</v>
      </c>
      <c r="I17" s="375" t="s">
        <v>121</v>
      </c>
      <c r="J17" s="375" t="s">
        <v>122</v>
      </c>
      <c r="K17" s="373">
        <v>45838</v>
      </c>
      <c r="L17" s="376">
        <v>12</v>
      </c>
      <c r="M17" s="373"/>
      <c r="N17" s="377">
        <v>7160</v>
      </c>
      <c r="O17" s="378">
        <v>25085</v>
      </c>
      <c r="P17" s="377"/>
      <c r="Q17" s="377">
        <v>452</v>
      </c>
      <c r="R17" s="377"/>
      <c r="S17" s="377"/>
      <c r="T17" s="377"/>
      <c r="U17" s="377"/>
      <c r="V17" s="377"/>
      <c r="W17" s="377"/>
      <c r="X17" s="377" t="s">
        <v>260</v>
      </c>
      <c r="Y17" s="377"/>
      <c r="Z17" s="377"/>
      <c r="AA17" s="377"/>
      <c r="AB17" s="377"/>
      <c r="AC17" s="378">
        <v>13752</v>
      </c>
      <c r="AD17" s="378">
        <v>13945</v>
      </c>
      <c r="AE17" s="377">
        <v>46642</v>
      </c>
      <c r="AF17" s="379">
        <v>0.15</v>
      </c>
      <c r="AG17" s="380">
        <v>0.54</v>
      </c>
      <c r="AH17" s="379"/>
      <c r="AI17" s="377">
        <v>0.01</v>
      </c>
      <c r="AJ17" s="379"/>
      <c r="AK17" s="379"/>
      <c r="AL17" s="379"/>
      <c r="AM17" s="379"/>
      <c r="AN17" s="379"/>
      <c r="AO17" s="379"/>
      <c r="AP17" s="379">
        <v>0</v>
      </c>
      <c r="AQ17" s="379"/>
      <c r="AR17" s="379"/>
      <c r="AS17" s="379"/>
      <c r="AT17" s="379"/>
      <c r="AU17" s="380">
        <v>0.28999999999999998</v>
      </c>
      <c r="AV17" s="377">
        <v>322</v>
      </c>
      <c r="AW17" s="378">
        <v>1149</v>
      </c>
      <c r="AX17" s="377"/>
      <c r="AY17" s="377">
        <v>26</v>
      </c>
      <c r="AZ17" s="377"/>
      <c r="BA17" s="377"/>
      <c r="BB17" s="377"/>
      <c r="BC17" s="377"/>
      <c r="BD17" s="377"/>
      <c r="BE17" s="377"/>
      <c r="BF17" s="377" t="s">
        <v>260</v>
      </c>
      <c r="BG17" s="377"/>
      <c r="BH17" s="377"/>
      <c r="BI17" s="377"/>
      <c r="BJ17" s="377"/>
      <c r="BK17" s="378">
        <v>509</v>
      </c>
      <c r="BL17" s="378">
        <v>513</v>
      </c>
      <c r="BM17" s="377">
        <v>2010</v>
      </c>
      <c r="BN17" s="379">
        <v>0.16</v>
      </c>
      <c r="BO17" s="380">
        <v>0.56999999999999995</v>
      </c>
      <c r="BP17" s="379"/>
      <c r="BQ17" s="377">
        <v>0.01</v>
      </c>
      <c r="BR17" s="379"/>
      <c r="BS17" s="379"/>
      <c r="BT17" s="379"/>
      <c r="BU17" s="379"/>
      <c r="BV17" s="379"/>
      <c r="BW17" s="379"/>
      <c r="BX17" s="379" t="s">
        <v>260</v>
      </c>
      <c r="BY17" s="379"/>
      <c r="BZ17" s="379"/>
      <c r="CA17" s="379"/>
      <c r="CB17" s="379"/>
      <c r="CC17" s="380">
        <v>0.25</v>
      </c>
      <c r="CD17" s="377">
        <v>22</v>
      </c>
      <c r="CE17" s="378">
        <v>22</v>
      </c>
      <c r="CF17" s="377"/>
      <c r="CG17" s="377">
        <v>17</v>
      </c>
      <c r="CH17" s="377"/>
      <c r="CI17" s="377"/>
      <c r="CJ17" s="377"/>
      <c r="CK17" s="377"/>
      <c r="CL17" s="377"/>
      <c r="CM17" s="377"/>
      <c r="CN17" s="377" t="s">
        <v>260</v>
      </c>
      <c r="CO17" s="377"/>
      <c r="CP17" s="377"/>
      <c r="CQ17" s="377"/>
      <c r="CR17" s="377"/>
      <c r="CS17" s="378">
        <v>27</v>
      </c>
    </row>
    <row r="18" spans="1:97" s="311" customFormat="1" ht="13.5" customHeight="1">
      <c r="A18" s="373">
        <v>45838</v>
      </c>
      <c r="B18" s="374" t="s">
        <v>232</v>
      </c>
      <c r="C18" s="375">
        <v>82004832237</v>
      </c>
      <c r="D18" s="375" t="s">
        <v>216</v>
      </c>
      <c r="E18" s="375" t="s">
        <v>217</v>
      </c>
      <c r="F18" s="375" t="s">
        <v>218</v>
      </c>
      <c r="G18" s="375" t="s">
        <v>147</v>
      </c>
      <c r="H18" s="375" t="s">
        <v>120</v>
      </c>
      <c r="I18" s="375" t="s">
        <v>121</v>
      </c>
      <c r="J18" s="375" t="s">
        <v>122</v>
      </c>
      <c r="K18" s="373">
        <v>45838</v>
      </c>
      <c r="L18" s="376">
        <v>12</v>
      </c>
      <c r="M18" s="373"/>
      <c r="N18" s="377">
        <v>3168</v>
      </c>
      <c r="O18" s="378"/>
      <c r="P18" s="377" t="s">
        <v>260</v>
      </c>
      <c r="Q18" s="377" t="s">
        <v>260</v>
      </c>
      <c r="R18" s="377"/>
      <c r="S18" s="377">
        <v>1546</v>
      </c>
      <c r="T18" s="377"/>
      <c r="U18" s="377"/>
      <c r="V18" s="377"/>
      <c r="W18" s="377"/>
      <c r="X18" s="377"/>
      <c r="Y18" s="377"/>
      <c r="Z18" s="377"/>
      <c r="AA18" s="377"/>
      <c r="AB18" s="377"/>
      <c r="AC18" s="378">
        <v>0</v>
      </c>
      <c r="AD18" s="378">
        <v>0</v>
      </c>
      <c r="AE18" s="377">
        <v>5066</v>
      </c>
      <c r="AF18" s="379">
        <v>0.63</v>
      </c>
      <c r="AG18" s="380"/>
      <c r="AH18" s="379">
        <v>0.05</v>
      </c>
      <c r="AI18" s="377">
        <v>0.02</v>
      </c>
      <c r="AJ18" s="379"/>
      <c r="AK18" s="379">
        <v>0.31</v>
      </c>
      <c r="AL18" s="379"/>
      <c r="AM18" s="379"/>
      <c r="AN18" s="379"/>
      <c r="AO18" s="379"/>
      <c r="AP18" s="379"/>
      <c r="AQ18" s="379"/>
      <c r="AR18" s="379"/>
      <c r="AS18" s="379"/>
      <c r="AT18" s="379"/>
      <c r="AU18" s="380">
        <v>0</v>
      </c>
      <c r="AV18" s="377">
        <v>174</v>
      </c>
      <c r="AW18" s="378"/>
      <c r="AX18" s="377" t="s">
        <v>260</v>
      </c>
      <c r="AY18" s="377" t="s">
        <v>260</v>
      </c>
      <c r="AZ18" s="377"/>
      <c r="BA18" s="377">
        <v>71</v>
      </c>
      <c r="BB18" s="377"/>
      <c r="BC18" s="377"/>
      <c r="BD18" s="377"/>
      <c r="BE18" s="377"/>
      <c r="BF18" s="377"/>
      <c r="BG18" s="377"/>
      <c r="BH18" s="377"/>
      <c r="BI18" s="377"/>
      <c r="BJ18" s="377"/>
      <c r="BK18" s="378">
        <v>0</v>
      </c>
      <c r="BL18" s="378">
        <v>0</v>
      </c>
      <c r="BM18" s="377">
        <v>265</v>
      </c>
      <c r="BN18" s="379">
        <v>0.66</v>
      </c>
      <c r="BO18" s="380"/>
      <c r="BP18" s="379" t="s">
        <v>260</v>
      </c>
      <c r="BQ18" s="377" t="s">
        <v>260</v>
      </c>
      <c r="BR18" s="379"/>
      <c r="BS18" s="379">
        <v>0.27</v>
      </c>
      <c r="BT18" s="379"/>
      <c r="BU18" s="379"/>
      <c r="BV18" s="379"/>
      <c r="BW18" s="379"/>
      <c r="BX18" s="379"/>
      <c r="BY18" s="379"/>
      <c r="BZ18" s="379"/>
      <c r="CA18" s="379"/>
      <c r="CB18" s="379"/>
      <c r="CC18" s="380">
        <v>0</v>
      </c>
      <c r="CD18" s="377">
        <v>18</v>
      </c>
      <c r="CE18" s="378"/>
      <c r="CF18" s="377" t="s">
        <v>260</v>
      </c>
      <c r="CG18" s="377" t="s">
        <v>260</v>
      </c>
      <c r="CH18" s="377"/>
      <c r="CI18" s="377">
        <v>22</v>
      </c>
      <c r="CJ18" s="377"/>
      <c r="CK18" s="377"/>
      <c r="CL18" s="377"/>
      <c r="CM18" s="377"/>
      <c r="CN18" s="377"/>
      <c r="CO18" s="377"/>
      <c r="CP18" s="377"/>
      <c r="CQ18" s="377"/>
      <c r="CR18" s="377"/>
      <c r="CS18" s="378"/>
    </row>
    <row r="19" spans="1:97" s="311" customFormat="1" ht="13.5" customHeight="1">
      <c r="A19" s="373">
        <v>45838</v>
      </c>
      <c r="B19" s="374" t="s">
        <v>233</v>
      </c>
      <c r="C19" s="375">
        <v>53226460365</v>
      </c>
      <c r="D19" s="375" t="s">
        <v>216</v>
      </c>
      <c r="E19" s="375" t="s">
        <v>223</v>
      </c>
      <c r="F19" s="375" t="s">
        <v>224</v>
      </c>
      <c r="G19" s="375" t="s">
        <v>130</v>
      </c>
      <c r="H19" s="375" t="s">
        <v>127</v>
      </c>
      <c r="I19" s="375" t="s">
        <v>117</v>
      </c>
      <c r="J19" s="375" t="s">
        <v>125</v>
      </c>
      <c r="K19" s="373">
        <v>45838</v>
      </c>
      <c r="L19" s="376">
        <v>12</v>
      </c>
      <c r="M19" s="373"/>
      <c r="N19" s="377">
        <v>59639</v>
      </c>
      <c r="O19" s="378">
        <v>156582</v>
      </c>
      <c r="P19" s="377">
        <v>66014</v>
      </c>
      <c r="Q19" s="377">
        <v>2323</v>
      </c>
      <c r="R19" s="377"/>
      <c r="S19" s="377">
        <v>0</v>
      </c>
      <c r="T19" s="377"/>
      <c r="U19" s="377"/>
      <c r="V19" s="377"/>
      <c r="W19" s="377"/>
      <c r="X19" s="377">
        <v>1309</v>
      </c>
      <c r="Y19" s="377"/>
      <c r="Z19" s="377"/>
      <c r="AA19" s="377"/>
      <c r="AB19" s="377"/>
      <c r="AC19" s="378" t="s">
        <v>260</v>
      </c>
      <c r="AD19" s="378">
        <v>1521</v>
      </c>
      <c r="AE19" s="377">
        <v>286079</v>
      </c>
      <c r="AF19" s="379">
        <v>0.21</v>
      </c>
      <c r="AG19" s="380">
        <v>0.55000000000000004</v>
      </c>
      <c r="AH19" s="379">
        <v>0.23</v>
      </c>
      <c r="AI19" s="377">
        <v>0.01</v>
      </c>
      <c r="AJ19" s="379"/>
      <c r="AK19" s="379">
        <v>0</v>
      </c>
      <c r="AL19" s="379"/>
      <c r="AM19" s="379"/>
      <c r="AN19" s="379"/>
      <c r="AO19" s="379"/>
      <c r="AP19" s="379">
        <v>0</v>
      </c>
      <c r="AQ19" s="379"/>
      <c r="AR19" s="379"/>
      <c r="AS19" s="379"/>
      <c r="AT19" s="379"/>
      <c r="AU19" s="380">
        <v>0</v>
      </c>
      <c r="AV19" s="377">
        <v>3455</v>
      </c>
      <c r="AW19" s="378">
        <v>10181</v>
      </c>
      <c r="AX19" s="377">
        <v>3295</v>
      </c>
      <c r="AY19" s="377">
        <v>236</v>
      </c>
      <c r="AZ19" s="377"/>
      <c r="BA19" s="377">
        <v>564</v>
      </c>
      <c r="BB19" s="377"/>
      <c r="BC19" s="377"/>
      <c r="BD19" s="377"/>
      <c r="BE19" s="377"/>
      <c r="BF19" s="377">
        <v>71</v>
      </c>
      <c r="BG19" s="377"/>
      <c r="BH19" s="377"/>
      <c r="BI19" s="377"/>
      <c r="BJ19" s="377"/>
      <c r="BK19" s="378" t="s">
        <v>260</v>
      </c>
      <c r="BL19" s="378">
        <v>84</v>
      </c>
      <c r="BM19" s="377">
        <v>17815</v>
      </c>
      <c r="BN19" s="379">
        <v>0.19</v>
      </c>
      <c r="BO19" s="380">
        <v>0.56999999999999995</v>
      </c>
      <c r="BP19" s="379">
        <v>0.18</v>
      </c>
      <c r="BQ19" s="377">
        <v>0.01</v>
      </c>
      <c r="BR19" s="379"/>
      <c r="BS19" s="379">
        <v>0.03</v>
      </c>
      <c r="BT19" s="379"/>
      <c r="BU19" s="379"/>
      <c r="BV19" s="379"/>
      <c r="BW19" s="379"/>
      <c r="BX19" s="379">
        <v>0</v>
      </c>
      <c r="BY19" s="379"/>
      <c r="BZ19" s="379"/>
      <c r="CA19" s="379"/>
      <c r="CB19" s="379"/>
      <c r="CC19" s="380" t="s">
        <v>260</v>
      </c>
      <c r="CD19" s="377">
        <v>17</v>
      </c>
      <c r="CE19" s="378">
        <v>15</v>
      </c>
      <c r="CF19" s="377">
        <v>20</v>
      </c>
      <c r="CG19" s="377">
        <v>10</v>
      </c>
      <c r="CH19" s="377"/>
      <c r="CI19" s="377">
        <v>0</v>
      </c>
      <c r="CJ19" s="377"/>
      <c r="CK19" s="377"/>
      <c r="CL19" s="377"/>
      <c r="CM19" s="377"/>
      <c r="CN19" s="377">
        <v>18</v>
      </c>
      <c r="CO19" s="377"/>
      <c r="CP19" s="377"/>
      <c r="CQ19" s="377"/>
      <c r="CR19" s="377"/>
      <c r="CS19" s="378" t="s">
        <v>260</v>
      </c>
    </row>
    <row r="20" spans="1:97" s="311" customFormat="1" ht="13.5" customHeight="1">
      <c r="A20" s="373">
        <v>45838</v>
      </c>
      <c r="B20" s="374" t="s">
        <v>234</v>
      </c>
      <c r="C20" s="375">
        <v>23053121564</v>
      </c>
      <c r="D20" s="375" t="s">
        <v>216</v>
      </c>
      <c r="E20" s="375" t="s">
        <v>223</v>
      </c>
      <c r="F20" s="375" t="s">
        <v>218</v>
      </c>
      <c r="G20" s="375" t="s">
        <v>131</v>
      </c>
      <c r="H20" s="375" t="s">
        <v>132</v>
      </c>
      <c r="I20" s="375" t="s">
        <v>117</v>
      </c>
      <c r="J20" s="375" t="s">
        <v>125</v>
      </c>
      <c r="K20" s="373">
        <v>45838</v>
      </c>
      <c r="L20" s="376">
        <v>12</v>
      </c>
      <c r="M20" s="373"/>
      <c r="N20" s="377">
        <v>47264</v>
      </c>
      <c r="O20" s="378"/>
      <c r="P20" s="377"/>
      <c r="Q20" s="377">
        <v>210</v>
      </c>
      <c r="R20" s="377"/>
      <c r="S20" s="377"/>
      <c r="T20" s="377"/>
      <c r="U20" s="377"/>
      <c r="V20" s="377"/>
      <c r="W20" s="377"/>
      <c r="X20" s="377" t="s">
        <v>260</v>
      </c>
      <c r="Y20" s="377"/>
      <c r="Z20" s="377"/>
      <c r="AA20" s="377"/>
      <c r="AB20" s="377"/>
      <c r="AC20" s="378">
        <v>46088</v>
      </c>
      <c r="AD20" s="378">
        <v>46473</v>
      </c>
      <c r="AE20" s="377">
        <v>93947</v>
      </c>
      <c r="AF20" s="379">
        <v>0.5</v>
      </c>
      <c r="AG20" s="380"/>
      <c r="AH20" s="379"/>
      <c r="AI20" s="377">
        <v>0</v>
      </c>
      <c r="AJ20" s="379"/>
      <c r="AK20" s="379"/>
      <c r="AL20" s="379"/>
      <c r="AM20" s="379"/>
      <c r="AN20" s="379"/>
      <c r="AO20" s="379"/>
      <c r="AP20" s="379">
        <v>0</v>
      </c>
      <c r="AQ20" s="379"/>
      <c r="AR20" s="379"/>
      <c r="AS20" s="379"/>
      <c r="AT20" s="379"/>
      <c r="AU20" s="380">
        <v>0.49</v>
      </c>
      <c r="AV20" s="377">
        <v>2135</v>
      </c>
      <c r="AW20" s="378"/>
      <c r="AX20" s="377"/>
      <c r="AY20" s="377">
        <v>25</v>
      </c>
      <c r="AZ20" s="377"/>
      <c r="BA20" s="377"/>
      <c r="BB20" s="377"/>
      <c r="BC20" s="377"/>
      <c r="BD20" s="377"/>
      <c r="BE20" s="377"/>
      <c r="BF20" s="377" t="s">
        <v>260</v>
      </c>
      <c r="BG20" s="377"/>
      <c r="BH20" s="377"/>
      <c r="BI20" s="377"/>
      <c r="BJ20" s="377"/>
      <c r="BK20" s="378">
        <v>436</v>
      </c>
      <c r="BL20" s="378">
        <v>455</v>
      </c>
      <c r="BM20" s="377">
        <v>2615</v>
      </c>
      <c r="BN20" s="379">
        <v>0.82</v>
      </c>
      <c r="BO20" s="380"/>
      <c r="BP20" s="379"/>
      <c r="BQ20" s="377">
        <v>0.01</v>
      </c>
      <c r="BR20" s="379"/>
      <c r="BS20" s="379"/>
      <c r="BT20" s="379"/>
      <c r="BU20" s="379"/>
      <c r="BV20" s="379"/>
      <c r="BW20" s="379"/>
      <c r="BX20" s="379" t="s">
        <v>260</v>
      </c>
      <c r="BY20" s="379"/>
      <c r="BZ20" s="379"/>
      <c r="CA20" s="379"/>
      <c r="CB20" s="379"/>
      <c r="CC20" s="380">
        <v>0.17</v>
      </c>
      <c r="CD20" s="377">
        <v>22</v>
      </c>
      <c r="CE20" s="378"/>
      <c r="CF20" s="377"/>
      <c r="CG20" s="377">
        <v>8</v>
      </c>
      <c r="CH20" s="377"/>
      <c r="CI20" s="377"/>
      <c r="CJ20" s="377"/>
      <c r="CK20" s="377"/>
      <c r="CL20" s="377"/>
      <c r="CM20" s="377"/>
      <c r="CN20" s="377" t="s">
        <v>260</v>
      </c>
      <c r="CO20" s="377"/>
      <c r="CP20" s="377"/>
      <c r="CQ20" s="377"/>
      <c r="CR20" s="377"/>
      <c r="CS20" s="378">
        <v>106</v>
      </c>
    </row>
    <row r="21" spans="1:97" s="311" customFormat="1" ht="13.5" customHeight="1">
      <c r="A21" s="373">
        <v>45838</v>
      </c>
      <c r="B21" s="374" t="s">
        <v>235</v>
      </c>
      <c r="C21" s="375">
        <v>85571332201</v>
      </c>
      <c r="D21" s="375" t="s">
        <v>216</v>
      </c>
      <c r="E21" s="375" t="s">
        <v>227</v>
      </c>
      <c r="F21" s="375" t="s">
        <v>228</v>
      </c>
      <c r="G21" s="375" t="s">
        <v>134</v>
      </c>
      <c r="H21" s="375" t="s">
        <v>124</v>
      </c>
      <c r="I21" s="375" t="s">
        <v>117</v>
      </c>
      <c r="J21" s="375" t="s">
        <v>125</v>
      </c>
      <c r="K21" s="373">
        <v>45838</v>
      </c>
      <c r="L21" s="376">
        <v>12</v>
      </c>
      <c r="M21" s="373"/>
      <c r="N21" s="377">
        <v>2121</v>
      </c>
      <c r="O21" s="378">
        <v>996</v>
      </c>
      <c r="P21" s="377">
        <v>3122</v>
      </c>
      <c r="Q21" s="377"/>
      <c r="R21" s="377"/>
      <c r="S21" s="377">
        <v>693</v>
      </c>
      <c r="T21" s="377"/>
      <c r="U21" s="377"/>
      <c r="V21" s="377"/>
      <c r="W21" s="377"/>
      <c r="X21" s="377"/>
      <c r="Y21" s="377"/>
      <c r="Z21" s="377"/>
      <c r="AA21" s="377"/>
      <c r="AB21" s="377"/>
      <c r="AC21" s="378">
        <v>0</v>
      </c>
      <c r="AD21" s="378">
        <v>0</v>
      </c>
      <c r="AE21" s="377">
        <v>6932</v>
      </c>
      <c r="AF21" s="379">
        <v>0.31</v>
      </c>
      <c r="AG21" s="380">
        <v>0.14000000000000001</v>
      </c>
      <c r="AH21" s="379">
        <v>0.45</v>
      </c>
      <c r="AI21" s="377"/>
      <c r="AJ21" s="379"/>
      <c r="AK21" s="379">
        <v>0.1</v>
      </c>
      <c r="AL21" s="379"/>
      <c r="AM21" s="379"/>
      <c r="AN21" s="379"/>
      <c r="AO21" s="379"/>
      <c r="AP21" s="379"/>
      <c r="AQ21" s="379"/>
      <c r="AR21" s="379"/>
      <c r="AS21" s="379"/>
      <c r="AT21" s="379"/>
      <c r="AU21" s="380">
        <v>0</v>
      </c>
      <c r="AV21" s="377">
        <v>134</v>
      </c>
      <c r="AW21" s="378">
        <v>78</v>
      </c>
      <c r="AX21" s="377">
        <v>146</v>
      </c>
      <c r="AY21" s="377"/>
      <c r="AZ21" s="377"/>
      <c r="BA21" s="377">
        <v>21</v>
      </c>
      <c r="BB21" s="377"/>
      <c r="BC21" s="377"/>
      <c r="BD21" s="377"/>
      <c r="BE21" s="377"/>
      <c r="BF21" s="377"/>
      <c r="BG21" s="377"/>
      <c r="BH21" s="377"/>
      <c r="BI21" s="377"/>
      <c r="BJ21" s="377"/>
      <c r="BK21" s="378">
        <v>0</v>
      </c>
      <c r="BL21" s="378">
        <v>0</v>
      </c>
      <c r="BM21" s="377">
        <v>379</v>
      </c>
      <c r="BN21" s="379">
        <v>0.35</v>
      </c>
      <c r="BO21" s="380">
        <v>0.21</v>
      </c>
      <c r="BP21" s="379">
        <v>0.39</v>
      </c>
      <c r="BQ21" s="377"/>
      <c r="BR21" s="379"/>
      <c r="BS21" s="379">
        <v>0.06</v>
      </c>
      <c r="BT21" s="379"/>
      <c r="BU21" s="379"/>
      <c r="BV21" s="379"/>
      <c r="BW21" s="379"/>
      <c r="BX21" s="379"/>
      <c r="BY21" s="379"/>
      <c r="BZ21" s="379"/>
      <c r="CA21" s="379"/>
      <c r="CB21" s="379"/>
      <c r="CC21" s="380">
        <v>0</v>
      </c>
      <c r="CD21" s="377">
        <v>16</v>
      </c>
      <c r="CE21" s="378">
        <v>13</v>
      </c>
      <c r="CF21" s="377">
        <v>21</v>
      </c>
      <c r="CG21" s="377"/>
      <c r="CH21" s="377"/>
      <c r="CI21" s="377">
        <v>33</v>
      </c>
      <c r="CJ21" s="377"/>
      <c r="CK21" s="377"/>
      <c r="CL21" s="377"/>
      <c r="CM21" s="377"/>
      <c r="CN21" s="377"/>
      <c r="CO21" s="377"/>
      <c r="CP21" s="377"/>
      <c r="CQ21" s="377"/>
      <c r="CR21" s="377"/>
      <c r="CS21" s="378"/>
    </row>
    <row r="22" spans="1:97" s="311" customFormat="1" ht="13.5" customHeight="1">
      <c r="A22" s="373">
        <v>45838</v>
      </c>
      <c r="B22" s="374" t="s">
        <v>236</v>
      </c>
      <c r="C22" s="375">
        <v>74559365913</v>
      </c>
      <c r="D22" s="375" t="s">
        <v>216</v>
      </c>
      <c r="E22" s="375" t="s">
        <v>227</v>
      </c>
      <c r="F22" s="375" t="s">
        <v>218</v>
      </c>
      <c r="G22" s="375" t="s">
        <v>135</v>
      </c>
      <c r="H22" s="375" t="s">
        <v>116</v>
      </c>
      <c r="I22" s="375" t="s">
        <v>117</v>
      </c>
      <c r="J22" s="375" t="s">
        <v>118</v>
      </c>
      <c r="K22" s="373">
        <v>45838</v>
      </c>
      <c r="L22" s="376">
        <v>12</v>
      </c>
      <c r="M22" s="373"/>
      <c r="N22" s="377">
        <v>10068</v>
      </c>
      <c r="O22" s="378">
        <v>18122</v>
      </c>
      <c r="P22" s="377">
        <v>19682</v>
      </c>
      <c r="Q22" s="377"/>
      <c r="R22" s="377"/>
      <c r="S22" s="377"/>
      <c r="T22" s="377"/>
      <c r="U22" s="377"/>
      <c r="V22" s="377"/>
      <c r="W22" s="377"/>
      <c r="X22" s="377"/>
      <c r="Y22" s="377"/>
      <c r="Z22" s="377"/>
      <c r="AA22" s="377"/>
      <c r="AB22" s="377"/>
      <c r="AC22" s="378">
        <v>0</v>
      </c>
      <c r="AD22" s="378">
        <v>0</v>
      </c>
      <c r="AE22" s="377">
        <v>47872</v>
      </c>
      <c r="AF22" s="379">
        <v>0.21</v>
      </c>
      <c r="AG22" s="380">
        <v>0.38</v>
      </c>
      <c r="AH22" s="379">
        <v>0.41</v>
      </c>
      <c r="AI22" s="377"/>
      <c r="AJ22" s="379"/>
      <c r="AK22" s="379"/>
      <c r="AL22" s="379"/>
      <c r="AM22" s="379"/>
      <c r="AN22" s="379"/>
      <c r="AO22" s="379"/>
      <c r="AP22" s="379"/>
      <c r="AQ22" s="379"/>
      <c r="AR22" s="379"/>
      <c r="AS22" s="379"/>
      <c r="AT22" s="379"/>
      <c r="AU22" s="380">
        <v>0</v>
      </c>
      <c r="AV22" s="377">
        <v>613</v>
      </c>
      <c r="AW22" s="378">
        <v>1491</v>
      </c>
      <c r="AX22" s="377">
        <v>1157</v>
      </c>
      <c r="AY22" s="377"/>
      <c r="AZ22" s="377"/>
      <c r="BA22" s="377"/>
      <c r="BB22" s="377"/>
      <c r="BC22" s="377"/>
      <c r="BD22" s="377"/>
      <c r="BE22" s="377"/>
      <c r="BF22" s="377"/>
      <c r="BG22" s="377"/>
      <c r="BH22" s="377"/>
      <c r="BI22" s="377"/>
      <c r="BJ22" s="377"/>
      <c r="BK22" s="378">
        <v>0</v>
      </c>
      <c r="BL22" s="378">
        <v>0</v>
      </c>
      <c r="BM22" s="377">
        <v>3261</v>
      </c>
      <c r="BN22" s="379">
        <v>0.19</v>
      </c>
      <c r="BO22" s="380">
        <v>0.46</v>
      </c>
      <c r="BP22" s="379">
        <v>0.35</v>
      </c>
      <c r="BQ22" s="377"/>
      <c r="BR22" s="379"/>
      <c r="BS22" s="379"/>
      <c r="BT22" s="379"/>
      <c r="BU22" s="379"/>
      <c r="BV22" s="379"/>
      <c r="BW22" s="379"/>
      <c r="BX22" s="379"/>
      <c r="BY22" s="379"/>
      <c r="BZ22" s="379"/>
      <c r="CA22" s="379"/>
      <c r="CB22" s="379"/>
      <c r="CC22" s="380">
        <v>0</v>
      </c>
      <c r="CD22" s="377">
        <v>16</v>
      </c>
      <c r="CE22" s="378">
        <v>12</v>
      </c>
      <c r="CF22" s="377">
        <v>17</v>
      </c>
      <c r="CG22" s="377"/>
      <c r="CH22" s="377"/>
      <c r="CI22" s="377"/>
      <c r="CJ22" s="377"/>
      <c r="CK22" s="377"/>
      <c r="CL22" s="377"/>
      <c r="CM22" s="377"/>
      <c r="CN22" s="377"/>
      <c r="CO22" s="377"/>
      <c r="CP22" s="377"/>
      <c r="CQ22" s="377"/>
      <c r="CR22" s="377"/>
      <c r="CS22" s="378"/>
    </row>
    <row r="23" spans="1:97" s="311" customFormat="1" ht="13.5" customHeight="1">
      <c r="A23" s="373">
        <v>45838</v>
      </c>
      <c r="B23" s="374" t="s">
        <v>237</v>
      </c>
      <c r="C23" s="375">
        <v>91593544166</v>
      </c>
      <c r="D23" s="375" t="s">
        <v>216</v>
      </c>
      <c r="E23" s="375" t="s">
        <v>217</v>
      </c>
      <c r="F23" s="375" t="s">
        <v>218</v>
      </c>
      <c r="G23" s="375" t="s">
        <v>140</v>
      </c>
      <c r="H23" s="375" t="s">
        <v>120</v>
      </c>
      <c r="I23" s="375" t="s">
        <v>121</v>
      </c>
      <c r="J23" s="375" t="s">
        <v>122</v>
      </c>
      <c r="K23" s="373">
        <v>45838</v>
      </c>
      <c r="L23" s="376">
        <v>12</v>
      </c>
      <c r="M23" s="373"/>
      <c r="N23" s="377"/>
      <c r="O23" s="378" t="s">
        <v>260</v>
      </c>
      <c r="P23" s="377"/>
      <c r="Q23" s="377"/>
      <c r="R23" s="377"/>
      <c r="S23" s="377">
        <v>1125</v>
      </c>
      <c r="T23" s="377"/>
      <c r="U23" s="377"/>
      <c r="V23" s="377"/>
      <c r="W23" s="377"/>
      <c r="X23" s="377"/>
      <c r="Y23" s="377"/>
      <c r="Z23" s="377"/>
      <c r="AA23" s="377"/>
      <c r="AB23" s="377"/>
      <c r="AC23" s="378">
        <v>0</v>
      </c>
      <c r="AD23" s="378">
        <v>0</v>
      </c>
      <c r="AE23" s="377">
        <v>1187</v>
      </c>
      <c r="AF23" s="379"/>
      <c r="AG23" s="380">
        <v>0.05</v>
      </c>
      <c r="AH23" s="379"/>
      <c r="AI23" s="377"/>
      <c r="AJ23" s="379"/>
      <c r="AK23" s="379">
        <v>0.95</v>
      </c>
      <c r="AL23" s="379"/>
      <c r="AM23" s="379"/>
      <c r="AN23" s="379"/>
      <c r="AO23" s="379"/>
      <c r="AP23" s="379"/>
      <c r="AQ23" s="379"/>
      <c r="AR23" s="379"/>
      <c r="AS23" s="379"/>
      <c r="AT23" s="379"/>
      <c r="AU23" s="380">
        <v>0</v>
      </c>
      <c r="AV23" s="377"/>
      <c r="AW23" s="378" t="s">
        <v>260</v>
      </c>
      <c r="AX23" s="377"/>
      <c r="AY23" s="377"/>
      <c r="AZ23" s="377"/>
      <c r="BA23" s="377">
        <v>24</v>
      </c>
      <c r="BB23" s="377"/>
      <c r="BC23" s="377"/>
      <c r="BD23" s="377"/>
      <c r="BE23" s="377"/>
      <c r="BF23" s="377"/>
      <c r="BG23" s="377"/>
      <c r="BH23" s="377"/>
      <c r="BI23" s="377"/>
      <c r="BJ23" s="377"/>
      <c r="BK23" s="378">
        <v>0</v>
      </c>
      <c r="BL23" s="378">
        <v>0</v>
      </c>
      <c r="BM23" s="377">
        <v>27</v>
      </c>
      <c r="BN23" s="379"/>
      <c r="BO23" s="380" t="s">
        <v>260</v>
      </c>
      <c r="BP23" s="379"/>
      <c r="BQ23" s="377"/>
      <c r="BR23" s="379"/>
      <c r="BS23" s="379">
        <v>0.89</v>
      </c>
      <c r="BT23" s="379"/>
      <c r="BU23" s="379"/>
      <c r="BV23" s="379"/>
      <c r="BW23" s="379"/>
      <c r="BX23" s="379"/>
      <c r="BY23" s="379"/>
      <c r="BZ23" s="379"/>
      <c r="CA23" s="379"/>
      <c r="CB23" s="379"/>
      <c r="CC23" s="380">
        <v>0</v>
      </c>
      <c r="CD23" s="377"/>
      <c r="CE23" s="378" t="s">
        <v>260</v>
      </c>
      <c r="CF23" s="377"/>
      <c r="CG23" s="377"/>
      <c r="CH23" s="377"/>
      <c r="CI23" s="377">
        <v>47</v>
      </c>
      <c r="CJ23" s="377"/>
      <c r="CK23" s="377"/>
      <c r="CL23" s="377"/>
      <c r="CM23" s="377"/>
      <c r="CN23" s="377"/>
      <c r="CO23" s="377"/>
      <c r="CP23" s="377"/>
      <c r="CQ23" s="377"/>
      <c r="CR23" s="377"/>
      <c r="CS23" s="378"/>
    </row>
    <row r="24" spans="1:97" s="311" customFormat="1" ht="13.5" customHeight="1">
      <c r="A24" s="373">
        <v>45838</v>
      </c>
      <c r="B24" s="374" t="s">
        <v>238</v>
      </c>
      <c r="C24" s="375">
        <v>87883998803</v>
      </c>
      <c r="D24" s="375" t="s">
        <v>216</v>
      </c>
      <c r="E24" s="375" t="s">
        <v>217</v>
      </c>
      <c r="F24" s="375" t="s">
        <v>218</v>
      </c>
      <c r="G24" s="375" t="s">
        <v>137</v>
      </c>
      <c r="H24" s="375" t="s">
        <v>120</v>
      </c>
      <c r="I24" s="375" t="s">
        <v>121</v>
      </c>
      <c r="J24" s="375" t="s">
        <v>122</v>
      </c>
      <c r="K24" s="373">
        <v>45838</v>
      </c>
      <c r="L24" s="376">
        <v>12</v>
      </c>
      <c r="M24" s="373"/>
      <c r="N24" s="377" t="s">
        <v>260</v>
      </c>
      <c r="O24" s="378" t="s">
        <v>260</v>
      </c>
      <c r="P24" s="377" t="s">
        <v>260</v>
      </c>
      <c r="Q24" s="377" t="s">
        <v>260</v>
      </c>
      <c r="R24" s="377" t="s">
        <v>260</v>
      </c>
      <c r="S24" s="377" t="s">
        <v>260</v>
      </c>
      <c r="T24" s="377" t="s">
        <v>260</v>
      </c>
      <c r="U24" s="377" t="s">
        <v>260</v>
      </c>
      <c r="V24" s="377" t="s">
        <v>260</v>
      </c>
      <c r="W24" s="377" t="s">
        <v>260</v>
      </c>
      <c r="X24" s="377" t="s">
        <v>260</v>
      </c>
      <c r="Y24" s="377" t="s">
        <v>260</v>
      </c>
      <c r="Z24" s="377" t="s">
        <v>260</v>
      </c>
      <c r="AA24" s="377" t="s">
        <v>260</v>
      </c>
      <c r="AB24" s="377" t="s">
        <v>260</v>
      </c>
      <c r="AC24" s="378" t="s">
        <v>260</v>
      </c>
      <c r="AD24" s="378" t="s">
        <v>260</v>
      </c>
      <c r="AE24" s="377" t="s">
        <v>260</v>
      </c>
      <c r="AF24" s="379" t="s">
        <v>260</v>
      </c>
      <c r="AG24" s="380" t="s">
        <v>260</v>
      </c>
      <c r="AH24" s="379" t="s">
        <v>260</v>
      </c>
      <c r="AI24" s="377" t="s">
        <v>260</v>
      </c>
      <c r="AJ24" s="379" t="s">
        <v>260</v>
      </c>
      <c r="AK24" s="379" t="s">
        <v>260</v>
      </c>
      <c r="AL24" s="379" t="s">
        <v>260</v>
      </c>
      <c r="AM24" s="379" t="s">
        <v>260</v>
      </c>
      <c r="AN24" s="379" t="s">
        <v>260</v>
      </c>
      <c r="AO24" s="379" t="s">
        <v>260</v>
      </c>
      <c r="AP24" s="379" t="s">
        <v>260</v>
      </c>
      <c r="AQ24" s="379" t="s">
        <v>260</v>
      </c>
      <c r="AR24" s="379" t="s">
        <v>260</v>
      </c>
      <c r="AS24" s="379" t="s">
        <v>260</v>
      </c>
      <c r="AT24" s="379" t="s">
        <v>260</v>
      </c>
      <c r="AU24" s="380" t="s">
        <v>260</v>
      </c>
      <c r="AV24" s="377" t="s">
        <v>260</v>
      </c>
      <c r="AW24" s="378" t="s">
        <v>260</v>
      </c>
      <c r="AX24" s="377" t="s">
        <v>260</v>
      </c>
      <c r="AY24" s="377" t="s">
        <v>260</v>
      </c>
      <c r="AZ24" s="377" t="s">
        <v>260</v>
      </c>
      <c r="BA24" s="377" t="s">
        <v>260</v>
      </c>
      <c r="BB24" s="377" t="s">
        <v>260</v>
      </c>
      <c r="BC24" s="377" t="s">
        <v>260</v>
      </c>
      <c r="BD24" s="377" t="s">
        <v>260</v>
      </c>
      <c r="BE24" s="377" t="s">
        <v>260</v>
      </c>
      <c r="BF24" s="377" t="s">
        <v>260</v>
      </c>
      <c r="BG24" s="377" t="s">
        <v>260</v>
      </c>
      <c r="BH24" s="377" t="s">
        <v>260</v>
      </c>
      <c r="BI24" s="377" t="s">
        <v>260</v>
      </c>
      <c r="BJ24" s="377" t="s">
        <v>260</v>
      </c>
      <c r="BK24" s="378" t="s">
        <v>260</v>
      </c>
      <c r="BL24" s="378" t="s">
        <v>260</v>
      </c>
      <c r="BM24" s="377" t="s">
        <v>260</v>
      </c>
      <c r="BN24" s="379" t="s">
        <v>260</v>
      </c>
      <c r="BO24" s="380" t="s">
        <v>260</v>
      </c>
      <c r="BP24" s="379" t="s">
        <v>260</v>
      </c>
      <c r="BQ24" s="377" t="s">
        <v>260</v>
      </c>
      <c r="BR24" s="379" t="s">
        <v>260</v>
      </c>
      <c r="BS24" s="379" t="s">
        <v>260</v>
      </c>
      <c r="BT24" s="379" t="s">
        <v>260</v>
      </c>
      <c r="BU24" s="379" t="s">
        <v>260</v>
      </c>
      <c r="BV24" s="379" t="s">
        <v>260</v>
      </c>
      <c r="BW24" s="379" t="s">
        <v>260</v>
      </c>
      <c r="BX24" s="379" t="s">
        <v>260</v>
      </c>
      <c r="BY24" s="379" t="s">
        <v>260</v>
      </c>
      <c r="BZ24" s="379" t="s">
        <v>260</v>
      </c>
      <c r="CA24" s="379" t="s">
        <v>260</v>
      </c>
      <c r="CB24" s="379" t="s">
        <v>260</v>
      </c>
      <c r="CC24" s="380" t="s">
        <v>260</v>
      </c>
      <c r="CD24" s="377" t="s">
        <v>260</v>
      </c>
      <c r="CE24" s="378" t="s">
        <v>260</v>
      </c>
      <c r="CF24" s="377" t="s">
        <v>260</v>
      </c>
      <c r="CG24" s="377" t="s">
        <v>260</v>
      </c>
      <c r="CH24" s="377" t="s">
        <v>260</v>
      </c>
      <c r="CI24" s="377" t="s">
        <v>260</v>
      </c>
      <c r="CJ24" s="377" t="s">
        <v>260</v>
      </c>
      <c r="CK24" s="377" t="s">
        <v>260</v>
      </c>
      <c r="CL24" s="377" t="s">
        <v>260</v>
      </c>
      <c r="CM24" s="377" t="s">
        <v>260</v>
      </c>
      <c r="CN24" s="377" t="s">
        <v>260</v>
      </c>
      <c r="CO24" s="377" t="s">
        <v>260</v>
      </c>
      <c r="CP24" s="377" t="s">
        <v>260</v>
      </c>
      <c r="CQ24" s="377" t="s">
        <v>260</v>
      </c>
      <c r="CR24" s="377" t="s">
        <v>260</v>
      </c>
      <c r="CS24" s="378" t="s">
        <v>260</v>
      </c>
    </row>
    <row r="25" spans="1:97" s="311" customFormat="1" ht="13.5" customHeight="1">
      <c r="A25" s="373">
        <v>45838</v>
      </c>
      <c r="B25" s="374" t="s">
        <v>239</v>
      </c>
      <c r="C25" s="375">
        <v>26458298557</v>
      </c>
      <c r="D25" s="375" t="s">
        <v>216</v>
      </c>
      <c r="E25" s="375" t="s">
        <v>217</v>
      </c>
      <c r="F25" s="375" t="s">
        <v>218</v>
      </c>
      <c r="G25" s="375" t="s">
        <v>129</v>
      </c>
      <c r="H25" s="375" t="s">
        <v>120</v>
      </c>
      <c r="I25" s="375" t="s">
        <v>121</v>
      </c>
      <c r="J25" s="375" t="s">
        <v>122</v>
      </c>
      <c r="K25" s="373">
        <v>45838</v>
      </c>
      <c r="L25" s="376">
        <v>12</v>
      </c>
      <c r="M25" s="373"/>
      <c r="N25" s="377">
        <v>63605</v>
      </c>
      <c r="O25" s="378">
        <v>193673</v>
      </c>
      <c r="P25" s="377">
        <v>47009</v>
      </c>
      <c r="Q25" s="377">
        <v>4062</v>
      </c>
      <c r="R25" s="377"/>
      <c r="S25" s="377">
        <v>323</v>
      </c>
      <c r="T25" s="377"/>
      <c r="U25" s="377"/>
      <c r="V25" s="377"/>
      <c r="W25" s="377" t="s">
        <v>260</v>
      </c>
      <c r="X25" s="377">
        <v>3175</v>
      </c>
      <c r="Y25" s="377"/>
      <c r="Z25" s="377"/>
      <c r="AA25" s="377"/>
      <c r="AB25" s="377"/>
      <c r="AC25" s="378">
        <v>0</v>
      </c>
      <c r="AD25" s="378">
        <v>3272</v>
      </c>
      <c r="AE25" s="377">
        <v>311944</v>
      </c>
      <c r="AF25" s="379">
        <v>0.2</v>
      </c>
      <c r="AG25" s="380">
        <v>0.62</v>
      </c>
      <c r="AH25" s="379">
        <v>0.15</v>
      </c>
      <c r="AI25" s="377">
        <v>0.01</v>
      </c>
      <c r="AJ25" s="379"/>
      <c r="AK25" s="379">
        <v>0</v>
      </c>
      <c r="AL25" s="379"/>
      <c r="AM25" s="379"/>
      <c r="AN25" s="379"/>
      <c r="AO25" s="379">
        <v>0</v>
      </c>
      <c r="AP25" s="379">
        <v>0.01</v>
      </c>
      <c r="AQ25" s="379"/>
      <c r="AR25" s="379"/>
      <c r="AS25" s="379"/>
      <c r="AT25" s="379"/>
      <c r="AU25" s="380">
        <v>0</v>
      </c>
      <c r="AV25" s="377">
        <v>3493</v>
      </c>
      <c r="AW25" s="378">
        <v>13088</v>
      </c>
      <c r="AX25" s="377">
        <v>1855</v>
      </c>
      <c r="AY25" s="377">
        <v>377</v>
      </c>
      <c r="AZ25" s="377"/>
      <c r="BA25" s="377">
        <v>20</v>
      </c>
      <c r="BB25" s="377"/>
      <c r="BC25" s="377"/>
      <c r="BD25" s="377"/>
      <c r="BE25" s="377" t="s">
        <v>260</v>
      </c>
      <c r="BF25" s="377">
        <v>75</v>
      </c>
      <c r="BG25" s="377"/>
      <c r="BH25" s="377"/>
      <c r="BI25" s="377"/>
      <c r="BJ25" s="377"/>
      <c r="BK25" s="378">
        <v>0</v>
      </c>
      <c r="BL25" s="378">
        <v>80</v>
      </c>
      <c r="BM25" s="377">
        <v>18913</v>
      </c>
      <c r="BN25" s="379">
        <v>0.18</v>
      </c>
      <c r="BO25" s="380">
        <v>0.69</v>
      </c>
      <c r="BP25" s="379">
        <v>0.1</v>
      </c>
      <c r="BQ25" s="377">
        <v>0.02</v>
      </c>
      <c r="BR25" s="379"/>
      <c r="BS25" s="379">
        <v>0</v>
      </c>
      <c r="BT25" s="379"/>
      <c r="BU25" s="379"/>
      <c r="BV25" s="379"/>
      <c r="BW25" s="379" t="s">
        <v>260</v>
      </c>
      <c r="BX25" s="379">
        <v>0</v>
      </c>
      <c r="BY25" s="379"/>
      <c r="BZ25" s="379"/>
      <c r="CA25" s="379"/>
      <c r="CB25" s="379"/>
      <c r="CC25" s="380">
        <v>0</v>
      </c>
      <c r="CD25" s="377">
        <v>18</v>
      </c>
      <c r="CE25" s="378">
        <v>15</v>
      </c>
      <c r="CF25" s="377">
        <v>25</v>
      </c>
      <c r="CG25" s="377">
        <v>11</v>
      </c>
      <c r="CH25" s="377"/>
      <c r="CI25" s="377">
        <v>16</v>
      </c>
      <c r="CJ25" s="377"/>
      <c r="CK25" s="377"/>
      <c r="CL25" s="377"/>
      <c r="CM25" s="377" t="s">
        <v>260</v>
      </c>
      <c r="CN25" s="377">
        <v>42</v>
      </c>
      <c r="CO25" s="377"/>
      <c r="CP25" s="377"/>
      <c r="CQ25" s="377"/>
      <c r="CR25" s="377"/>
      <c r="CS25" s="378"/>
    </row>
    <row r="26" spans="1:97" s="311" customFormat="1" ht="13.5" customHeight="1">
      <c r="A26" s="373">
        <v>45838</v>
      </c>
      <c r="B26" s="374" t="s">
        <v>240</v>
      </c>
      <c r="C26" s="375">
        <v>49968181565</v>
      </c>
      <c r="D26" s="375" t="s">
        <v>216</v>
      </c>
      <c r="E26" s="375" t="s">
        <v>217</v>
      </c>
      <c r="F26" s="375" t="s">
        <v>218</v>
      </c>
      <c r="G26" s="375" t="s">
        <v>139</v>
      </c>
      <c r="H26" s="375" t="s">
        <v>120</v>
      </c>
      <c r="I26" s="375" t="s">
        <v>121</v>
      </c>
      <c r="J26" s="375" t="s">
        <v>122</v>
      </c>
      <c r="K26" s="373">
        <v>45838</v>
      </c>
      <c r="L26" s="376">
        <v>12</v>
      </c>
      <c r="M26" s="373"/>
      <c r="N26" s="377"/>
      <c r="O26" s="378"/>
      <c r="P26" s="377"/>
      <c r="Q26" s="377"/>
      <c r="R26" s="377"/>
      <c r="S26" s="377"/>
      <c r="T26" s="377"/>
      <c r="U26" s="377"/>
      <c r="V26" s="377"/>
      <c r="W26" s="377"/>
      <c r="X26" s="377"/>
      <c r="Y26" s="377"/>
      <c r="Z26" s="377"/>
      <c r="AA26" s="377"/>
      <c r="AB26" s="377"/>
      <c r="AC26" s="378">
        <v>0</v>
      </c>
      <c r="AD26" s="378">
        <v>0</v>
      </c>
      <c r="AE26" s="377">
        <v>0</v>
      </c>
      <c r="AF26" s="379"/>
      <c r="AG26" s="380"/>
      <c r="AH26" s="379"/>
      <c r="AI26" s="377"/>
      <c r="AJ26" s="379"/>
      <c r="AK26" s="379"/>
      <c r="AL26" s="379"/>
      <c r="AM26" s="379"/>
      <c r="AN26" s="379"/>
      <c r="AO26" s="379"/>
      <c r="AP26" s="379"/>
      <c r="AQ26" s="379"/>
      <c r="AR26" s="379"/>
      <c r="AS26" s="379"/>
      <c r="AT26" s="379"/>
      <c r="AU26" s="380"/>
      <c r="AV26" s="377"/>
      <c r="AW26" s="378"/>
      <c r="AX26" s="377"/>
      <c r="AY26" s="377"/>
      <c r="AZ26" s="377"/>
      <c r="BA26" s="377"/>
      <c r="BB26" s="377"/>
      <c r="BC26" s="377"/>
      <c r="BD26" s="377"/>
      <c r="BE26" s="377"/>
      <c r="BF26" s="377"/>
      <c r="BG26" s="377"/>
      <c r="BH26" s="377"/>
      <c r="BI26" s="377"/>
      <c r="BJ26" s="377"/>
      <c r="BK26" s="378">
        <v>0</v>
      </c>
      <c r="BL26" s="378">
        <v>0</v>
      </c>
      <c r="BM26" s="377">
        <v>0</v>
      </c>
      <c r="BN26" s="379"/>
      <c r="BO26" s="380"/>
      <c r="BP26" s="379"/>
      <c r="BQ26" s="377"/>
      <c r="BR26" s="379"/>
      <c r="BS26" s="379"/>
      <c r="BT26" s="379"/>
      <c r="BU26" s="379"/>
      <c r="BV26" s="379"/>
      <c r="BW26" s="379"/>
      <c r="BX26" s="379"/>
      <c r="BY26" s="379"/>
      <c r="BZ26" s="379"/>
      <c r="CA26" s="379"/>
      <c r="CB26" s="379"/>
      <c r="CC26" s="380"/>
      <c r="CD26" s="377"/>
      <c r="CE26" s="378"/>
      <c r="CF26" s="377"/>
      <c r="CG26" s="377"/>
      <c r="CH26" s="377"/>
      <c r="CI26" s="377"/>
      <c r="CJ26" s="377"/>
      <c r="CK26" s="377"/>
      <c r="CL26" s="377"/>
      <c r="CM26" s="377"/>
      <c r="CN26" s="377"/>
      <c r="CO26" s="377"/>
      <c r="CP26" s="377"/>
      <c r="CQ26" s="377"/>
      <c r="CR26" s="377"/>
      <c r="CS26" s="378"/>
    </row>
    <row r="27" spans="1:97" s="311" customFormat="1" ht="13.5" customHeight="1">
      <c r="A27" s="373">
        <v>45838</v>
      </c>
      <c r="B27" s="374" t="s">
        <v>241</v>
      </c>
      <c r="C27" s="375">
        <v>75493363262</v>
      </c>
      <c r="D27" s="375" t="s">
        <v>216</v>
      </c>
      <c r="E27" s="375" t="s">
        <v>227</v>
      </c>
      <c r="F27" s="375" t="s">
        <v>228</v>
      </c>
      <c r="G27" s="375" t="s">
        <v>169</v>
      </c>
      <c r="H27" s="375" t="s">
        <v>124</v>
      </c>
      <c r="I27" s="375" t="s">
        <v>117</v>
      </c>
      <c r="J27" s="375" t="s">
        <v>125</v>
      </c>
      <c r="K27" s="373">
        <v>45838</v>
      </c>
      <c r="L27" s="376">
        <v>12</v>
      </c>
      <c r="M27" s="373"/>
      <c r="N27" s="377">
        <v>49360</v>
      </c>
      <c r="O27" s="378">
        <v>26837</v>
      </c>
      <c r="P27" s="377">
        <v>51200</v>
      </c>
      <c r="Q27" s="377"/>
      <c r="R27" s="377"/>
      <c r="S27" s="377">
        <v>10399</v>
      </c>
      <c r="T27" s="377"/>
      <c r="U27" s="377"/>
      <c r="V27" s="377"/>
      <c r="W27" s="377"/>
      <c r="X27" s="377"/>
      <c r="Y27" s="377"/>
      <c r="Z27" s="377"/>
      <c r="AA27" s="377"/>
      <c r="AB27" s="377"/>
      <c r="AC27" s="378">
        <v>0</v>
      </c>
      <c r="AD27" s="378">
        <v>0</v>
      </c>
      <c r="AE27" s="377">
        <v>137796</v>
      </c>
      <c r="AF27" s="379">
        <v>0.36</v>
      </c>
      <c r="AG27" s="380">
        <v>0.19</v>
      </c>
      <c r="AH27" s="379">
        <v>0.37</v>
      </c>
      <c r="AI27" s="377"/>
      <c r="AJ27" s="379"/>
      <c r="AK27" s="379">
        <v>0.08</v>
      </c>
      <c r="AL27" s="379"/>
      <c r="AM27" s="379"/>
      <c r="AN27" s="379"/>
      <c r="AO27" s="379"/>
      <c r="AP27" s="379"/>
      <c r="AQ27" s="379"/>
      <c r="AR27" s="379"/>
      <c r="AS27" s="379"/>
      <c r="AT27" s="379"/>
      <c r="AU27" s="380">
        <v>0</v>
      </c>
      <c r="AV27" s="377">
        <v>1570</v>
      </c>
      <c r="AW27" s="378">
        <v>1013</v>
      </c>
      <c r="AX27" s="377">
        <v>1482</v>
      </c>
      <c r="AY27" s="377"/>
      <c r="AZ27" s="377"/>
      <c r="BA27" s="377">
        <v>228</v>
      </c>
      <c r="BB27" s="377"/>
      <c r="BC27" s="377"/>
      <c r="BD27" s="377"/>
      <c r="BE27" s="377"/>
      <c r="BF27" s="377"/>
      <c r="BG27" s="377"/>
      <c r="BH27" s="377"/>
      <c r="BI27" s="377"/>
      <c r="BJ27" s="377"/>
      <c r="BK27" s="378">
        <v>0</v>
      </c>
      <c r="BL27" s="378">
        <v>0</v>
      </c>
      <c r="BM27" s="377">
        <v>4293</v>
      </c>
      <c r="BN27" s="379">
        <v>0.37</v>
      </c>
      <c r="BO27" s="380">
        <v>0.24</v>
      </c>
      <c r="BP27" s="379">
        <v>0.35</v>
      </c>
      <c r="BQ27" s="377"/>
      <c r="BR27" s="379"/>
      <c r="BS27" s="379">
        <v>0.05</v>
      </c>
      <c r="BT27" s="379"/>
      <c r="BU27" s="379"/>
      <c r="BV27" s="379"/>
      <c r="BW27" s="379"/>
      <c r="BX27" s="379"/>
      <c r="BY27" s="379"/>
      <c r="BZ27" s="379"/>
      <c r="CA27" s="379"/>
      <c r="CB27" s="379"/>
      <c r="CC27" s="380">
        <v>0</v>
      </c>
      <c r="CD27" s="377">
        <v>31</v>
      </c>
      <c r="CE27" s="378">
        <v>26</v>
      </c>
      <c r="CF27" s="377">
        <v>35</v>
      </c>
      <c r="CG27" s="377"/>
      <c r="CH27" s="377"/>
      <c r="CI27" s="377">
        <v>46</v>
      </c>
      <c r="CJ27" s="377"/>
      <c r="CK27" s="377"/>
      <c r="CL27" s="377"/>
      <c r="CM27" s="377"/>
      <c r="CN27" s="377"/>
      <c r="CO27" s="377"/>
      <c r="CP27" s="377"/>
      <c r="CQ27" s="377"/>
      <c r="CR27" s="377"/>
      <c r="CS27" s="378"/>
    </row>
    <row r="28" spans="1:97" s="311" customFormat="1" ht="13.5" customHeight="1">
      <c r="A28" s="373">
        <v>45838</v>
      </c>
      <c r="B28" s="374" t="s">
        <v>242</v>
      </c>
      <c r="C28" s="375">
        <v>60532453567</v>
      </c>
      <c r="D28" s="375" t="s">
        <v>222</v>
      </c>
      <c r="E28" s="375" t="s">
        <v>223</v>
      </c>
      <c r="F28" s="375" t="s">
        <v>224</v>
      </c>
      <c r="G28" s="375" t="s">
        <v>156</v>
      </c>
      <c r="H28" s="375" t="s">
        <v>132</v>
      </c>
      <c r="I28" s="375" t="s">
        <v>117</v>
      </c>
      <c r="J28" s="375" t="s">
        <v>118</v>
      </c>
      <c r="K28" s="373">
        <v>45838</v>
      </c>
      <c r="L28" s="376">
        <v>12</v>
      </c>
      <c r="M28" s="373"/>
      <c r="N28" s="377"/>
      <c r="O28" s="378"/>
      <c r="P28" s="377"/>
      <c r="Q28" s="377" t="s">
        <v>260</v>
      </c>
      <c r="R28" s="377"/>
      <c r="S28" s="377"/>
      <c r="T28" s="377"/>
      <c r="U28" s="377"/>
      <c r="V28" s="377"/>
      <c r="W28" s="377"/>
      <c r="X28" s="377">
        <v>1253</v>
      </c>
      <c r="Y28" s="377"/>
      <c r="Z28" s="377"/>
      <c r="AA28" s="377"/>
      <c r="AB28" s="377"/>
      <c r="AC28" s="378">
        <v>0</v>
      </c>
      <c r="AD28" s="378">
        <v>1253</v>
      </c>
      <c r="AE28" s="377">
        <v>1444</v>
      </c>
      <c r="AF28" s="379"/>
      <c r="AG28" s="380"/>
      <c r="AH28" s="379"/>
      <c r="AI28" s="377">
        <v>0.13</v>
      </c>
      <c r="AJ28" s="379"/>
      <c r="AK28" s="379"/>
      <c r="AL28" s="379"/>
      <c r="AM28" s="379"/>
      <c r="AN28" s="379"/>
      <c r="AO28" s="379"/>
      <c r="AP28" s="379">
        <v>0.87</v>
      </c>
      <c r="AQ28" s="379"/>
      <c r="AR28" s="379"/>
      <c r="AS28" s="379"/>
      <c r="AT28" s="379"/>
      <c r="AU28" s="380">
        <v>0</v>
      </c>
      <c r="AV28" s="377"/>
      <c r="AW28" s="378"/>
      <c r="AX28" s="377"/>
      <c r="AY28" s="377" t="s">
        <v>260</v>
      </c>
      <c r="AZ28" s="377"/>
      <c r="BA28" s="377"/>
      <c r="BB28" s="377"/>
      <c r="BC28" s="377"/>
      <c r="BD28" s="377"/>
      <c r="BE28" s="377"/>
      <c r="BF28" s="377">
        <v>25</v>
      </c>
      <c r="BG28" s="377"/>
      <c r="BH28" s="377"/>
      <c r="BI28" s="377"/>
      <c r="BJ28" s="377"/>
      <c r="BK28" s="378">
        <v>0</v>
      </c>
      <c r="BL28" s="378">
        <v>25</v>
      </c>
      <c r="BM28" s="377">
        <v>31</v>
      </c>
      <c r="BN28" s="379"/>
      <c r="BO28" s="380"/>
      <c r="BP28" s="379"/>
      <c r="BQ28" s="377" t="s">
        <v>260</v>
      </c>
      <c r="BR28" s="379"/>
      <c r="BS28" s="379"/>
      <c r="BT28" s="379"/>
      <c r="BU28" s="379"/>
      <c r="BV28" s="379"/>
      <c r="BW28" s="379"/>
      <c r="BX28" s="379">
        <v>0.81</v>
      </c>
      <c r="BY28" s="379"/>
      <c r="BZ28" s="379"/>
      <c r="CA28" s="379"/>
      <c r="CB28" s="379"/>
      <c r="CC28" s="380">
        <v>0</v>
      </c>
      <c r="CD28" s="377"/>
      <c r="CE28" s="378"/>
      <c r="CF28" s="377"/>
      <c r="CG28" s="377" t="s">
        <v>260</v>
      </c>
      <c r="CH28" s="377"/>
      <c r="CI28" s="377"/>
      <c r="CJ28" s="377"/>
      <c r="CK28" s="377"/>
      <c r="CL28" s="377"/>
      <c r="CM28" s="377"/>
      <c r="CN28" s="377">
        <v>50</v>
      </c>
      <c r="CO28" s="377"/>
      <c r="CP28" s="377"/>
      <c r="CQ28" s="377"/>
      <c r="CR28" s="377"/>
      <c r="CS28" s="378"/>
    </row>
    <row r="29" spans="1:97" s="311" customFormat="1" ht="13.5" customHeight="1">
      <c r="A29" s="373">
        <v>45838</v>
      </c>
      <c r="B29" s="374" t="s">
        <v>243</v>
      </c>
      <c r="C29" s="375">
        <v>19415776361</v>
      </c>
      <c r="D29" s="375" t="s">
        <v>222</v>
      </c>
      <c r="E29" s="375" t="s">
        <v>223</v>
      </c>
      <c r="F29" s="375" t="s">
        <v>224</v>
      </c>
      <c r="G29" s="375" t="s">
        <v>138</v>
      </c>
      <c r="H29" s="375" t="s">
        <v>132</v>
      </c>
      <c r="I29" s="375" t="s">
        <v>117</v>
      </c>
      <c r="J29" s="375" t="s">
        <v>118</v>
      </c>
      <c r="K29" s="373">
        <v>45838</v>
      </c>
      <c r="L29" s="376">
        <v>12</v>
      </c>
      <c r="M29" s="373"/>
      <c r="N29" s="377">
        <v>35670</v>
      </c>
      <c r="O29" s="378"/>
      <c r="P29" s="377"/>
      <c r="Q29" s="377">
        <v>29792</v>
      </c>
      <c r="R29" s="377" t="s">
        <v>260</v>
      </c>
      <c r="S29" s="377">
        <v>494</v>
      </c>
      <c r="T29" s="377"/>
      <c r="U29" s="377"/>
      <c r="V29" s="377"/>
      <c r="W29" s="377"/>
      <c r="X29" s="377" t="s">
        <v>260</v>
      </c>
      <c r="Y29" s="377"/>
      <c r="Z29" s="377"/>
      <c r="AA29" s="377"/>
      <c r="AB29" s="377"/>
      <c r="AC29" s="378">
        <v>0</v>
      </c>
      <c r="AD29" s="378" t="s">
        <v>260</v>
      </c>
      <c r="AE29" s="377">
        <v>66090</v>
      </c>
      <c r="AF29" s="379">
        <v>0.54</v>
      </c>
      <c r="AG29" s="380"/>
      <c r="AH29" s="379"/>
      <c r="AI29" s="377">
        <v>0.45</v>
      </c>
      <c r="AJ29" s="379">
        <v>0</v>
      </c>
      <c r="AK29" s="379">
        <v>0.01</v>
      </c>
      <c r="AL29" s="379"/>
      <c r="AM29" s="379"/>
      <c r="AN29" s="379"/>
      <c r="AO29" s="379"/>
      <c r="AP29" s="379">
        <v>0</v>
      </c>
      <c r="AQ29" s="379"/>
      <c r="AR29" s="379"/>
      <c r="AS29" s="379"/>
      <c r="AT29" s="379"/>
      <c r="AU29" s="380">
        <v>0</v>
      </c>
      <c r="AV29" s="377">
        <v>534</v>
      </c>
      <c r="AW29" s="378"/>
      <c r="AX29" s="377"/>
      <c r="AY29" s="377">
        <v>1095</v>
      </c>
      <c r="AZ29" s="377" t="s">
        <v>260</v>
      </c>
      <c r="BA29" s="377">
        <v>37</v>
      </c>
      <c r="BB29" s="377"/>
      <c r="BC29" s="377"/>
      <c r="BD29" s="377"/>
      <c r="BE29" s="377"/>
      <c r="BF29" s="377" t="s">
        <v>260</v>
      </c>
      <c r="BG29" s="377"/>
      <c r="BH29" s="377"/>
      <c r="BI29" s="377"/>
      <c r="BJ29" s="377"/>
      <c r="BK29" s="378">
        <v>0</v>
      </c>
      <c r="BL29" s="378" t="s">
        <v>260</v>
      </c>
      <c r="BM29" s="377">
        <v>1669</v>
      </c>
      <c r="BN29" s="379">
        <v>0.32</v>
      </c>
      <c r="BO29" s="380"/>
      <c r="BP29" s="379"/>
      <c r="BQ29" s="377">
        <v>0.66</v>
      </c>
      <c r="BR29" s="379" t="s">
        <v>260</v>
      </c>
      <c r="BS29" s="379">
        <v>0.02</v>
      </c>
      <c r="BT29" s="379"/>
      <c r="BU29" s="379"/>
      <c r="BV29" s="379"/>
      <c r="BW29" s="379"/>
      <c r="BX29" s="379" t="s">
        <v>260</v>
      </c>
      <c r="BY29" s="379"/>
      <c r="BZ29" s="379"/>
      <c r="CA29" s="379"/>
      <c r="CB29" s="379"/>
      <c r="CC29" s="380">
        <v>0</v>
      </c>
      <c r="CD29" s="377">
        <v>67</v>
      </c>
      <c r="CE29" s="378"/>
      <c r="CF29" s="377"/>
      <c r="CG29" s="377">
        <v>27</v>
      </c>
      <c r="CH29" s="377" t="s">
        <v>260</v>
      </c>
      <c r="CI29" s="377">
        <v>13</v>
      </c>
      <c r="CJ29" s="377"/>
      <c r="CK29" s="377"/>
      <c r="CL29" s="377"/>
      <c r="CM29" s="377"/>
      <c r="CN29" s="377" t="s">
        <v>260</v>
      </c>
      <c r="CO29" s="377"/>
      <c r="CP29" s="377"/>
      <c r="CQ29" s="377"/>
      <c r="CR29" s="377"/>
      <c r="CS29" s="378"/>
    </row>
    <row r="30" spans="1:97" s="311" customFormat="1" ht="13.5" customHeight="1">
      <c r="A30" s="373">
        <v>45838</v>
      </c>
      <c r="B30" s="374" t="s">
        <v>244</v>
      </c>
      <c r="C30" s="375">
        <v>33813823017</v>
      </c>
      <c r="D30" s="375" t="s">
        <v>216</v>
      </c>
      <c r="E30" s="375" t="s">
        <v>227</v>
      </c>
      <c r="F30" s="375" t="s">
        <v>218</v>
      </c>
      <c r="G30" s="375" t="s">
        <v>165</v>
      </c>
      <c r="H30" s="375" t="s">
        <v>127</v>
      </c>
      <c r="I30" s="375" t="s">
        <v>117</v>
      </c>
      <c r="J30" s="375" t="s">
        <v>125</v>
      </c>
      <c r="K30" s="373">
        <v>45838</v>
      </c>
      <c r="L30" s="376">
        <v>12</v>
      </c>
      <c r="M30" s="373"/>
      <c r="N30" s="377"/>
      <c r="O30" s="378"/>
      <c r="P30" s="377">
        <v>15031</v>
      </c>
      <c r="Q30" s="377"/>
      <c r="R30" s="377"/>
      <c r="S30" s="377">
        <v>47118</v>
      </c>
      <c r="T30" s="377"/>
      <c r="U30" s="377"/>
      <c r="V30" s="377"/>
      <c r="W30" s="377"/>
      <c r="X30" s="377"/>
      <c r="Y30" s="377"/>
      <c r="Z30" s="377"/>
      <c r="AA30" s="377"/>
      <c r="AB30" s="377"/>
      <c r="AC30" s="378">
        <v>34839</v>
      </c>
      <c r="AD30" s="378">
        <v>34839</v>
      </c>
      <c r="AE30" s="377">
        <v>96988</v>
      </c>
      <c r="AF30" s="379"/>
      <c r="AG30" s="380"/>
      <c r="AH30" s="379">
        <v>0.15</v>
      </c>
      <c r="AI30" s="377"/>
      <c r="AJ30" s="379"/>
      <c r="AK30" s="379">
        <v>0.49</v>
      </c>
      <c r="AL30" s="379"/>
      <c r="AM30" s="379"/>
      <c r="AN30" s="379"/>
      <c r="AO30" s="379"/>
      <c r="AP30" s="379"/>
      <c r="AQ30" s="379"/>
      <c r="AR30" s="379"/>
      <c r="AS30" s="379"/>
      <c r="AT30" s="379"/>
      <c r="AU30" s="380">
        <v>0.36</v>
      </c>
      <c r="AV30" s="377"/>
      <c r="AW30" s="378"/>
      <c r="AX30" s="377">
        <v>395</v>
      </c>
      <c r="AY30" s="377"/>
      <c r="AZ30" s="377"/>
      <c r="BA30" s="377">
        <v>1966</v>
      </c>
      <c r="BB30" s="377"/>
      <c r="BC30" s="377"/>
      <c r="BD30" s="377"/>
      <c r="BE30" s="377"/>
      <c r="BF30" s="377"/>
      <c r="BG30" s="377"/>
      <c r="BH30" s="377"/>
      <c r="BI30" s="377"/>
      <c r="BJ30" s="377"/>
      <c r="BK30" s="378">
        <v>465</v>
      </c>
      <c r="BL30" s="378">
        <v>465</v>
      </c>
      <c r="BM30" s="377">
        <v>2826</v>
      </c>
      <c r="BN30" s="379"/>
      <c r="BO30" s="380"/>
      <c r="BP30" s="379">
        <v>0.14000000000000001</v>
      </c>
      <c r="BQ30" s="377"/>
      <c r="BR30" s="379"/>
      <c r="BS30" s="379">
        <v>0.7</v>
      </c>
      <c r="BT30" s="379"/>
      <c r="BU30" s="379"/>
      <c r="BV30" s="379"/>
      <c r="BW30" s="379"/>
      <c r="BX30" s="379"/>
      <c r="BY30" s="379"/>
      <c r="BZ30" s="379"/>
      <c r="CA30" s="379"/>
      <c r="CB30" s="379"/>
      <c r="CC30" s="380">
        <v>0.16</v>
      </c>
      <c r="CD30" s="377"/>
      <c r="CE30" s="378"/>
      <c r="CF30" s="377">
        <v>38</v>
      </c>
      <c r="CG30" s="377"/>
      <c r="CH30" s="377"/>
      <c r="CI30" s="377">
        <v>24</v>
      </c>
      <c r="CJ30" s="377"/>
      <c r="CK30" s="377"/>
      <c r="CL30" s="377"/>
      <c r="CM30" s="377"/>
      <c r="CN30" s="377"/>
      <c r="CO30" s="377"/>
      <c r="CP30" s="377"/>
      <c r="CQ30" s="377"/>
      <c r="CR30" s="377"/>
      <c r="CS30" s="378">
        <v>75</v>
      </c>
    </row>
    <row r="31" spans="1:97" s="311" customFormat="1" ht="13.5" customHeight="1">
      <c r="A31" s="373">
        <v>45838</v>
      </c>
      <c r="B31" s="374" t="s">
        <v>245</v>
      </c>
      <c r="C31" s="375">
        <v>56601925435</v>
      </c>
      <c r="D31" s="375" t="s">
        <v>216</v>
      </c>
      <c r="E31" s="375" t="s">
        <v>217</v>
      </c>
      <c r="F31" s="375" t="s">
        <v>218</v>
      </c>
      <c r="G31" s="375" t="s">
        <v>129</v>
      </c>
      <c r="H31" s="375" t="s">
        <v>120</v>
      </c>
      <c r="I31" s="375" t="s">
        <v>121</v>
      </c>
      <c r="J31" s="375" t="s">
        <v>122</v>
      </c>
      <c r="K31" s="373">
        <v>45838</v>
      </c>
      <c r="L31" s="376">
        <v>12</v>
      </c>
      <c r="M31" s="373"/>
      <c r="N31" s="377"/>
      <c r="O31" s="378"/>
      <c r="P31" s="377"/>
      <c r="Q31" s="377"/>
      <c r="R31" s="377"/>
      <c r="S31" s="377"/>
      <c r="T31" s="377"/>
      <c r="U31" s="377"/>
      <c r="V31" s="377"/>
      <c r="W31" s="377"/>
      <c r="X31" s="377"/>
      <c r="Y31" s="377"/>
      <c r="Z31" s="377"/>
      <c r="AA31" s="377"/>
      <c r="AB31" s="377"/>
      <c r="AC31" s="378">
        <v>0</v>
      </c>
      <c r="AD31" s="378">
        <v>0</v>
      </c>
      <c r="AE31" s="377">
        <v>0</v>
      </c>
      <c r="AF31" s="379"/>
      <c r="AG31" s="380"/>
      <c r="AH31" s="379"/>
      <c r="AI31" s="377"/>
      <c r="AJ31" s="379"/>
      <c r="AK31" s="379"/>
      <c r="AL31" s="379"/>
      <c r="AM31" s="379"/>
      <c r="AN31" s="379"/>
      <c r="AO31" s="379"/>
      <c r="AP31" s="379"/>
      <c r="AQ31" s="379"/>
      <c r="AR31" s="379"/>
      <c r="AS31" s="379"/>
      <c r="AT31" s="379"/>
      <c r="AU31" s="380"/>
      <c r="AV31" s="377"/>
      <c r="AW31" s="378"/>
      <c r="AX31" s="377"/>
      <c r="AY31" s="377"/>
      <c r="AZ31" s="377"/>
      <c r="BA31" s="377"/>
      <c r="BB31" s="377"/>
      <c r="BC31" s="377"/>
      <c r="BD31" s="377"/>
      <c r="BE31" s="377"/>
      <c r="BF31" s="377"/>
      <c r="BG31" s="377"/>
      <c r="BH31" s="377"/>
      <c r="BI31" s="377"/>
      <c r="BJ31" s="377"/>
      <c r="BK31" s="378">
        <v>0</v>
      </c>
      <c r="BL31" s="378">
        <v>0</v>
      </c>
      <c r="BM31" s="377">
        <v>0</v>
      </c>
      <c r="BN31" s="379"/>
      <c r="BO31" s="380"/>
      <c r="BP31" s="379"/>
      <c r="BQ31" s="377"/>
      <c r="BR31" s="379"/>
      <c r="BS31" s="379"/>
      <c r="BT31" s="379"/>
      <c r="BU31" s="379"/>
      <c r="BV31" s="379"/>
      <c r="BW31" s="379"/>
      <c r="BX31" s="379"/>
      <c r="BY31" s="379"/>
      <c r="BZ31" s="379"/>
      <c r="CA31" s="379"/>
      <c r="CB31" s="379"/>
      <c r="CC31" s="380"/>
      <c r="CD31" s="377"/>
      <c r="CE31" s="378"/>
      <c r="CF31" s="377"/>
      <c r="CG31" s="377"/>
      <c r="CH31" s="377"/>
      <c r="CI31" s="377"/>
      <c r="CJ31" s="377"/>
      <c r="CK31" s="377"/>
      <c r="CL31" s="377"/>
      <c r="CM31" s="377"/>
      <c r="CN31" s="377"/>
      <c r="CO31" s="377"/>
      <c r="CP31" s="377"/>
      <c r="CQ31" s="377"/>
      <c r="CR31" s="377"/>
      <c r="CS31" s="378"/>
    </row>
    <row r="32" spans="1:97" s="311" customFormat="1" ht="13.5" customHeight="1">
      <c r="A32" s="373">
        <v>45838</v>
      </c>
      <c r="B32" s="374" t="s">
        <v>246</v>
      </c>
      <c r="C32" s="375">
        <v>57929339093</v>
      </c>
      <c r="D32" s="375" t="s">
        <v>216</v>
      </c>
      <c r="E32" s="375" t="s">
        <v>217</v>
      </c>
      <c r="F32" s="375" t="s">
        <v>218</v>
      </c>
      <c r="G32" s="375" t="s">
        <v>141</v>
      </c>
      <c r="H32" s="375" t="s">
        <v>120</v>
      </c>
      <c r="I32" s="375" t="s">
        <v>121</v>
      </c>
      <c r="J32" s="375" t="s">
        <v>122</v>
      </c>
      <c r="K32" s="373">
        <v>45838</v>
      </c>
      <c r="L32" s="376">
        <v>12</v>
      </c>
      <c r="M32" s="373"/>
      <c r="N32" s="377">
        <v>2636</v>
      </c>
      <c r="O32" s="378">
        <v>8021</v>
      </c>
      <c r="P32" s="377">
        <v>1782</v>
      </c>
      <c r="Q32" s="377">
        <v>362</v>
      </c>
      <c r="R32" s="377"/>
      <c r="S32" s="377" t="s">
        <v>260</v>
      </c>
      <c r="T32" s="377"/>
      <c r="U32" s="377"/>
      <c r="V32" s="377"/>
      <c r="W32" s="377"/>
      <c r="X32" s="377" t="s">
        <v>260</v>
      </c>
      <c r="Y32" s="377"/>
      <c r="Z32" s="377"/>
      <c r="AA32" s="377"/>
      <c r="AB32" s="377"/>
      <c r="AC32" s="378">
        <v>0</v>
      </c>
      <c r="AD32" s="378" t="s">
        <v>260</v>
      </c>
      <c r="AE32" s="377">
        <v>13184</v>
      </c>
      <c r="AF32" s="379">
        <v>0.2</v>
      </c>
      <c r="AG32" s="380">
        <v>0.61</v>
      </c>
      <c r="AH32" s="379">
        <v>0.14000000000000001</v>
      </c>
      <c r="AI32" s="377">
        <v>0.03</v>
      </c>
      <c r="AJ32" s="379"/>
      <c r="AK32" s="379">
        <v>0.01</v>
      </c>
      <c r="AL32" s="379"/>
      <c r="AM32" s="379"/>
      <c r="AN32" s="379"/>
      <c r="AO32" s="379"/>
      <c r="AP32" s="379">
        <v>0.02</v>
      </c>
      <c r="AQ32" s="379"/>
      <c r="AR32" s="379"/>
      <c r="AS32" s="379"/>
      <c r="AT32" s="379"/>
      <c r="AU32" s="380">
        <v>0</v>
      </c>
      <c r="AV32" s="377">
        <v>158</v>
      </c>
      <c r="AW32" s="378">
        <v>614</v>
      </c>
      <c r="AX32" s="377">
        <v>71</v>
      </c>
      <c r="AY32" s="377">
        <v>28</v>
      </c>
      <c r="AZ32" s="377"/>
      <c r="BA32" s="377" t="s">
        <v>260</v>
      </c>
      <c r="BB32" s="377"/>
      <c r="BC32" s="377"/>
      <c r="BD32" s="377"/>
      <c r="BE32" s="377"/>
      <c r="BF32" s="377" t="s">
        <v>260</v>
      </c>
      <c r="BG32" s="377"/>
      <c r="BH32" s="377"/>
      <c r="BI32" s="377"/>
      <c r="BJ32" s="377"/>
      <c r="BK32" s="378">
        <v>0</v>
      </c>
      <c r="BL32" s="378" t="s">
        <v>260</v>
      </c>
      <c r="BM32" s="377">
        <v>880</v>
      </c>
      <c r="BN32" s="379">
        <v>0.18</v>
      </c>
      <c r="BO32" s="380">
        <v>0.7</v>
      </c>
      <c r="BP32" s="379">
        <v>0.08</v>
      </c>
      <c r="BQ32" s="377">
        <v>0.03</v>
      </c>
      <c r="BR32" s="379"/>
      <c r="BS32" s="379" t="s">
        <v>260</v>
      </c>
      <c r="BT32" s="379"/>
      <c r="BU32" s="379"/>
      <c r="BV32" s="379"/>
      <c r="BW32" s="379"/>
      <c r="BX32" s="379" t="s">
        <v>260</v>
      </c>
      <c r="BY32" s="379"/>
      <c r="BZ32" s="379"/>
      <c r="CA32" s="379"/>
      <c r="CB32" s="379"/>
      <c r="CC32" s="380">
        <v>0</v>
      </c>
      <c r="CD32" s="377">
        <v>17</v>
      </c>
      <c r="CE32" s="378">
        <v>13</v>
      </c>
      <c r="CF32" s="377">
        <v>25</v>
      </c>
      <c r="CG32" s="377">
        <v>13</v>
      </c>
      <c r="CH32" s="377"/>
      <c r="CI32" s="377" t="s">
        <v>260</v>
      </c>
      <c r="CJ32" s="377"/>
      <c r="CK32" s="377"/>
      <c r="CL32" s="377"/>
      <c r="CM32" s="377"/>
      <c r="CN32" s="377" t="s">
        <v>260</v>
      </c>
      <c r="CO32" s="377"/>
      <c r="CP32" s="377"/>
      <c r="CQ32" s="377"/>
      <c r="CR32" s="377"/>
      <c r="CS32" s="378"/>
    </row>
    <row r="33" spans="1:97" s="311" customFormat="1" ht="13.5" customHeight="1">
      <c r="A33" s="373">
        <v>45838</v>
      </c>
      <c r="B33" s="374" t="s">
        <v>247</v>
      </c>
      <c r="C33" s="375">
        <v>43198502058</v>
      </c>
      <c r="D33" s="375" t="s">
        <v>222</v>
      </c>
      <c r="E33" s="375" t="s">
        <v>223</v>
      </c>
      <c r="F33" s="375" t="s">
        <v>224</v>
      </c>
      <c r="G33" s="375" t="s">
        <v>142</v>
      </c>
      <c r="H33" s="375" t="s">
        <v>132</v>
      </c>
      <c r="I33" s="375" t="s">
        <v>117</v>
      </c>
      <c r="J33" s="375" t="s">
        <v>118</v>
      </c>
      <c r="K33" s="373">
        <v>45838</v>
      </c>
      <c r="L33" s="376">
        <v>12</v>
      </c>
      <c r="M33" s="373"/>
      <c r="N33" s="377"/>
      <c r="O33" s="378"/>
      <c r="P33" s="377"/>
      <c r="Q33" s="377"/>
      <c r="R33" s="377"/>
      <c r="S33" s="377">
        <v>1508</v>
      </c>
      <c r="T33" s="377"/>
      <c r="U33" s="377"/>
      <c r="V33" s="377"/>
      <c r="W33" s="377"/>
      <c r="X33" s="377"/>
      <c r="Y33" s="377"/>
      <c r="Z33" s="377"/>
      <c r="AA33" s="377"/>
      <c r="AB33" s="377"/>
      <c r="AC33" s="378">
        <v>0</v>
      </c>
      <c r="AD33" s="378">
        <v>0</v>
      </c>
      <c r="AE33" s="377">
        <v>1508</v>
      </c>
      <c r="AF33" s="379"/>
      <c r="AG33" s="380"/>
      <c r="AH33" s="379"/>
      <c r="AI33" s="377"/>
      <c r="AJ33" s="379"/>
      <c r="AK33" s="379">
        <v>1</v>
      </c>
      <c r="AL33" s="379"/>
      <c r="AM33" s="379"/>
      <c r="AN33" s="379"/>
      <c r="AO33" s="379"/>
      <c r="AP33" s="379"/>
      <c r="AQ33" s="379"/>
      <c r="AR33" s="379"/>
      <c r="AS33" s="379"/>
      <c r="AT33" s="379"/>
      <c r="AU33" s="380">
        <v>0</v>
      </c>
      <c r="AV33" s="377"/>
      <c r="AW33" s="378"/>
      <c r="AX33" s="377"/>
      <c r="AY33" s="377"/>
      <c r="AZ33" s="377"/>
      <c r="BA33" s="377">
        <v>39</v>
      </c>
      <c r="BB33" s="377"/>
      <c r="BC33" s="377"/>
      <c r="BD33" s="377"/>
      <c r="BE33" s="377"/>
      <c r="BF33" s="377"/>
      <c r="BG33" s="377"/>
      <c r="BH33" s="377"/>
      <c r="BI33" s="377"/>
      <c r="BJ33" s="377"/>
      <c r="BK33" s="378">
        <v>0</v>
      </c>
      <c r="BL33" s="378">
        <v>0</v>
      </c>
      <c r="BM33" s="377">
        <v>39</v>
      </c>
      <c r="BN33" s="379"/>
      <c r="BO33" s="380"/>
      <c r="BP33" s="379"/>
      <c r="BQ33" s="377"/>
      <c r="BR33" s="379"/>
      <c r="BS33" s="379">
        <v>1</v>
      </c>
      <c r="BT33" s="379"/>
      <c r="BU33" s="379"/>
      <c r="BV33" s="379"/>
      <c r="BW33" s="379"/>
      <c r="BX33" s="379"/>
      <c r="BY33" s="379"/>
      <c r="BZ33" s="379"/>
      <c r="CA33" s="379"/>
      <c r="CB33" s="379"/>
      <c r="CC33" s="380">
        <v>0</v>
      </c>
      <c r="CD33" s="377"/>
      <c r="CE33" s="378"/>
      <c r="CF33" s="377"/>
      <c r="CG33" s="377"/>
      <c r="CH33" s="377"/>
      <c r="CI33" s="377">
        <v>39</v>
      </c>
      <c r="CJ33" s="377"/>
      <c r="CK33" s="377"/>
      <c r="CL33" s="377"/>
      <c r="CM33" s="377"/>
      <c r="CN33" s="377"/>
      <c r="CO33" s="377"/>
      <c r="CP33" s="377"/>
      <c r="CQ33" s="377"/>
      <c r="CR33" s="377"/>
      <c r="CS33" s="378"/>
    </row>
    <row r="34" spans="1:97" s="311" customFormat="1" ht="13.5" customHeight="1">
      <c r="A34" s="373">
        <v>45838</v>
      </c>
      <c r="B34" s="374" t="s">
        <v>248</v>
      </c>
      <c r="C34" s="375">
        <v>56286625181</v>
      </c>
      <c r="D34" s="375" t="s">
        <v>216</v>
      </c>
      <c r="E34" s="375" t="s">
        <v>227</v>
      </c>
      <c r="F34" s="375" t="s">
        <v>228</v>
      </c>
      <c r="G34" s="375" t="s">
        <v>143</v>
      </c>
      <c r="H34" s="375" t="s">
        <v>124</v>
      </c>
      <c r="I34" s="375" t="s">
        <v>117</v>
      </c>
      <c r="J34" s="375" t="s">
        <v>125</v>
      </c>
      <c r="K34" s="373">
        <v>45838</v>
      </c>
      <c r="L34" s="376">
        <v>12</v>
      </c>
      <c r="M34" s="373"/>
      <c r="N34" s="377">
        <v>7054</v>
      </c>
      <c r="O34" s="378">
        <v>491</v>
      </c>
      <c r="P34" s="377">
        <v>6756</v>
      </c>
      <c r="Q34" s="377"/>
      <c r="R34" s="377"/>
      <c r="S34" s="377"/>
      <c r="T34" s="377"/>
      <c r="U34" s="377"/>
      <c r="V34" s="377"/>
      <c r="W34" s="377"/>
      <c r="X34" s="377"/>
      <c r="Y34" s="377"/>
      <c r="Z34" s="377"/>
      <c r="AA34" s="377"/>
      <c r="AB34" s="377"/>
      <c r="AC34" s="378">
        <v>0</v>
      </c>
      <c r="AD34" s="378">
        <v>0</v>
      </c>
      <c r="AE34" s="377">
        <v>14301</v>
      </c>
      <c r="AF34" s="379">
        <v>0.49</v>
      </c>
      <c r="AG34" s="380">
        <v>0.03</v>
      </c>
      <c r="AH34" s="379">
        <v>0.47</v>
      </c>
      <c r="AI34" s="377"/>
      <c r="AJ34" s="379"/>
      <c r="AK34" s="379"/>
      <c r="AL34" s="379"/>
      <c r="AM34" s="379"/>
      <c r="AN34" s="379"/>
      <c r="AO34" s="379"/>
      <c r="AP34" s="379"/>
      <c r="AQ34" s="379"/>
      <c r="AR34" s="379"/>
      <c r="AS34" s="379"/>
      <c r="AT34" s="379"/>
      <c r="AU34" s="380">
        <v>0</v>
      </c>
      <c r="AV34" s="377">
        <v>237</v>
      </c>
      <c r="AW34" s="378">
        <v>41</v>
      </c>
      <c r="AX34" s="377">
        <v>357</v>
      </c>
      <c r="AY34" s="377"/>
      <c r="AZ34" s="377"/>
      <c r="BA34" s="377"/>
      <c r="BB34" s="377"/>
      <c r="BC34" s="377"/>
      <c r="BD34" s="377"/>
      <c r="BE34" s="377"/>
      <c r="BF34" s="377"/>
      <c r="BG34" s="377"/>
      <c r="BH34" s="377"/>
      <c r="BI34" s="377"/>
      <c r="BJ34" s="377"/>
      <c r="BK34" s="378">
        <v>0</v>
      </c>
      <c r="BL34" s="378">
        <v>0</v>
      </c>
      <c r="BM34" s="377">
        <v>635</v>
      </c>
      <c r="BN34" s="379">
        <v>0.37</v>
      </c>
      <c r="BO34" s="380">
        <v>0.06</v>
      </c>
      <c r="BP34" s="379">
        <v>0.56000000000000005</v>
      </c>
      <c r="BQ34" s="377"/>
      <c r="BR34" s="379"/>
      <c r="BS34" s="379"/>
      <c r="BT34" s="379"/>
      <c r="BU34" s="379"/>
      <c r="BV34" s="379"/>
      <c r="BW34" s="379"/>
      <c r="BX34" s="379"/>
      <c r="BY34" s="379"/>
      <c r="BZ34" s="379"/>
      <c r="CA34" s="379"/>
      <c r="CB34" s="379"/>
      <c r="CC34" s="380">
        <v>0</v>
      </c>
      <c r="CD34" s="377">
        <v>30</v>
      </c>
      <c r="CE34" s="378">
        <v>12</v>
      </c>
      <c r="CF34" s="377">
        <v>19</v>
      </c>
      <c r="CG34" s="377"/>
      <c r="CH34" s="377"/>
      <c r="CI34" s="377"/>
      <c r="CJ34" s="377"/>
      <c r="CK34" s="377"/>
      <c r="CL34" s="377"/>
      <c r="CM34" s="377"/>
      <c r="CN34" s="377"/>
      <c r="CO34" s="377"/>
      <c r="CP34" s="377"/>
      <c r="CQ34" s="377"/>
      <c r="CR34" s="377"/>
      <c r="CS34" s="378"/>
    </row>
    <row r="35" spans="1:97" s="311" customFormat="1" ht="13.5" customHeight="1">
      <c r="A35" s="373">
        <v>45838</v>
      </c>
      <c r="B35" s="374" t="s">
        <v>249</v>
      </c>
      <c r="C35" s="375">
        <v>22599554834</v>
      </c>
      <c r="D35" s="375" t="s">
        <v>216</v>
      </c>
      <c r="E35" s="375" t="s">
        <v>217</v>
      </c>
      <c r="F35" s="375" t="s">
        <v>228</v>
      </c>
      <c r="G35" s="375" t="s">
        <v>140</v>
      </c>
      <c r="H35" s="375" t="s">
        <v>120</v>
      </c>
      <c r="I35" s="375" t="s">
        <v>121</v>
      </c>
      <c r="J35" s="375" t="s">
        <v>122</v>
      </c>
      <c r="K35" s="373">
        <v>45838</v>
      </c>
      <c r="L35" s="376">
        <v>12</v>
      </c>
      <c r="M35" s="373"/>
      <c r="N35" s="377"/>
      <c r="O35" s="378"/>
      <c r="P35" s="377"/>
      <c r="Q35" s="377"/>
      <c r="R35" s="377"/>
      <c r="S35" s="377">
        <v>471</v>
      </c>
      <c r="T35" s="377"/>
      <c r="U35" s="377"/>
      <c r="V35" s="377"/>
      <c r="W35" s="377"/>
      <c r="X35" s="377"/>
      <c r="Y35" s="377"/>
      <c r="Z35" s="377"/>
      <c r="AA35" s="377"/>
      <c r="AB35" s="377"/>
      <c r="AC35" s="378">
        <v>0</v>
      </c>
      <c r="AD35" s="378">
        <v>0</v>
      </c>
      <c r="AE35" s="377">
        <v>471</v>
      </c>
      <c r="AF35" s="379"/>
      <c r="AG35" s="380"/>
      <c r="AH35" s="379"/>
      <c r="AI35" s="377"/>
      <c r="AJ35" s="379"/>
      <c r="AK35" s="379">
        <v>1</v>
      </c>
      <c r="AL35" s="379"/>
      <c r="AM35" s="379"/>
      <c r="AN35" s="379"/>
      <c r="AO35" s="379"/>
      <c r="AP35" s="379"/>
      <c r="AQ35" s="379"/>
      <c r="AR35" s="379"/>
      <c r="AS35" s="379"/>
      <c r="AT35" s="379"/>
      <c r="AU35" s="380">
        <v>0</v>
      </c>
      <c r="AV35" s="377"/>
      <c r="AW35" s="378"/>
      <c r="AX35" s="377"/>
      <c r="AY35" s="377"/>
      <c r="AZ35" s="377"/>
      <c r="BA35" s="377">
        <v>57</v>
      </c>
      <c r="BB35" s="377"/>
      <c r="BC35" s="377"/>
      <c r="BD35" s="377"/>
      <c r="BE35" s="377"/>
      <c r="BF35" s="377"/>
      <c r="BG35" s="377"/>
      <c r="BH35" s="377"/>
      <c r="BI35" s="377"/>
      <c r="BJ35" s="377"/>
      <c r="BK35" s="378">
        <v>0</v>
      </c>
      <c r="BL35" s="378">
        <v>0</v>
      </c>
      <c r="BM35" s="377">
        <v>57</v>
      </c>
      <c r="BN35" s="379"/>
      <c r="BO35" s="380"/>
      <c r="BP35" s="379"/>
      <c r="BQ35" s="377"/>
      <c r="BR35" s="379"/>
      <c r="BS35" s="379">
        <v>1</v>
      </c>
      <c r="BT35" s="379"/>
      <c r="BU35" s="379"/>
      <c r="BV35" s="379"/>
      <c r="BW35" s="379"/>
      <c r="BX35" s="379"/>
      <c r="BY35" s="379"/>
      <c r="BZ35" s="379"/>
      <c r="CA35" s="379"/>
      <c r="CB35" s="379"/>
      <c r="CC35" s="380">
        <v>0</v>
      </c>
      <c r="CD35" s="377"/>
      <c r="CE35" s="378"/>
      <c r="CF35" s="377"/>
      <c r="CG35" s="377"/>
      <c r="CH35" s="377"/>
      <c r="CI35" s="377">
        <v>8</v>
      </c>
      <c r="CJ35" s="377"/>
      <c r="CK35" s="377"/>
      <c r="CL35" s="377"/>
      <c r="CM35" s="377"/>
      <c r="CN35" s="377"/>
      <c r="CO35" s="377"/>
      <c r="CP35" s="377"/>
      <c r="CQ35" s="377"/>
      <c r="CR35" s="377"/>
      <c r="CS35" s="378"/>
    </row>
    <row r="36" spans="1:97" s="311" customFormat="1" ht="13.5" customHeight="1">
      <c r="A36" s="373">
        <v>45838</v>
      </c>
      <c r="B36" s="374" t="s">
        <v>250</v>
      </c>
      <c r="C36" s="375">
        <v>64971749321</v>
      </c>
      <c r="D36" s="375" t="s">
        <v>216</v>
      </c>
      <c r="E36" s="375" t="s">
        <v>227</v>
      </c>
      <c r="F36" s="375" t="s">
        <v>228</v>
      </c>
      <c r="G36" s="375" t="s">
        <v>144</v>
      </c>
      <c r="H36" s="375" t="s">
        <v>124</v>
      </c>
      <c r="I36" s="375" t="s">
        <v>117</v>
      </c>
      <c r="J36" s="375" t="s">
        <v>125</v>
      </c>
      <c r="K36" s="373">
        <v>45838</v>
      </c>
      <c r="L36" s="376">
        <v>12</v>
      </c>
      <c r="M36" s="373"/>
      <c r="N36" s="377" t="s">
        <v>260</v>
      </c>
      <c r="O36" s="378">
        <v>52380</v>
      </c>
      <c r="P36" s="377">
        <v>23635</v>
      </c>
      <c r="Q36" s="377">
        <v>846</v>
      </c>
      <c r="R36" s="377"/>
      <c r="S36" s="377">
        <v>26735</v>
      </c>
      <c r="T36" s="377"/>
      <c r="U36" s="377"/>
      <c r="V36" s="377"/>
      <c r="W36" s="377"/>
      <c r="X36" s="377"/>
      <c r="Y36" s="377"/>
      <c r="Z36" s="377"/>
      <c r="AA36" s="377"/>
      <c r="AB36" s="377"/>
      <c r="AC36" s="378">
        <v>48839</v>
      </c>
      <c r="AD36" s="378">
        <v>48839</v>
      </c>
      <c r="AE36" s="377">
        <v>152723</v>
      </c>
      <c r="AF36" s="379">
        <v>0</v>
      </c>
      <c r="AG36" s="380">
        <v>0.34</v>
      </c>
      <c r="AH36" s="379">
        <v>0.15</v>
      </c>
      <c r="AI36" s="377">
        <v>0.01</v>
      </c>
      <c r="AJ36" s="379"/>
      <c r="AK36" s="379">
        <v>0.18</v>
      </c>
      <c r="AL36" s="379"/>
      <c r="AM36" s="379"/>
      <c r="AN36" s="379"/>
      <c r="AO36" s="379"/>
      <c r="AP36" s="379"/>
      <c r="AQ36" s="379"/>
      <c r="AR36" s="379"/>
      <c r="AS36" s="379"/>
      <c r="AT36" s="379"/>
      <c r="AU36" s="380">
        <v>0.32</v>
      </c>
      <c r="AV36" s="377" t="s">
        <v>260</v>
      </c>
      <c r="AW36" s="378">
        <v>3088</v>
      </c>
      <c r="AX36" s="377">
        <v>1182</v>
      </c>
      <c r="AY36" s="377">
        <v>44</v>
      </c>
      <c r="AZ36" s="377"/>
      <c r="BA36" s="377">
        <v>1674</v>
      </c>
      <c r="BB36" s="377"/>
      <c r="BC36" s="377"/>
      <c r="BD36" s="377"/>
      <c r="BE36" s="377"/>
      <c r="BF36" s="377"/>
      <c r="BG36" s="377"/>
      <c r="BH36" s="377"/>
      <c r="BI36" s="377"/>
      <c r="BJ36" s="377"/>
      <c r="BK36" s="378">
        <v>839</v>
      </c>
      <c r="BL36" s="378">
        <v>839</v>
      </c>
      <c r="BM36" s="377">
        <v>6843</v>
      </c>
      <c r="BN36" s="379" t="s">
        <v>260</v>
      </c>
      <c r="BO36" s="380">
        <v>0.45</v>
      </c>
      <c r="BP36" s="379">
        <v>0.17</v>
      </c>
      <c r="BQ36" s="377">
        <v>0.01</v>
      </c>
      <c r="BR36" s="379"/>
      <c r="BS36" s="379">
        <v>0.24</v>
      </c>
      <c r="BT36" s="379"/>
      <c r="BU36" s="379"/>
      <c r="BV36" s="379"/>
      <c r="BW36" s="379"/>
      <c r="BX36" s="379"/>
      <c r="BY36" s="379"/>
      <c r="BZ36" s="379"/>
      <c r="CA36" s="379"/>
      <c r="CB36" s="379"/>
      <c r="CC36" s="380">
        <v>0.12</v>
      </c>
      <c r="CD36" s="377" t="s">
        <v>260</v>
      </c>
      <c r="CE36" s="378">
        <v>17</v>
      </c>
      <c r="CF36" s="377">
        <v>20</v>
      </c>
      <c r="CG36" s="377">
        <v>19</v>
      </c>
      <c r="CH36" s="377"/>
      <c r="CI36" s="377">
        <v>16</v>
      </c>
      <c r="CJ36" s="377"/>
      <c r="CK36" s="377"/>
      <c r="CL36" s="377"/>
      <c r="CM36" s="377"/>
      <c r="CN36" s="377"/>
      <c r="CO36" s="377"/>
      <c r="CP36" s="377"/>
      <c r="CQ36" s="377"/>
      <c r="CR36" s="377"/>
      <c r="CS36" s="378">
        <v>58</v>
      </c>
    </row>
    <row r="37" spans="1:97" s="311" customFormat="1" ht="13.5" customHeight="1">
      <c r="A37" s="373">
        <v>45838</v>
      </c>
      <c r="B37" s="374" t="s">
        <v>251</v>
      </c>
      <c r="C37" s="375">
        <v>68657495890</v>
      </c>
      <c r="D37" s="375" t="s">
        <v>216</v>
      </c>
      <c r="E37" s="375" t="s">
        <v>227</v>
      </c>
      <c r="F37" s="375" t="s">
        <v>228</v>
      </c>
      <c r="G37" s="375" t="s">
        <v>145</v>
      </c>
      <c r="H37" s="375" t="s">
        <v>124</v>
      </c>
      <c r="I37" s="375" t="s">
        <v>117</v>
      </c>
      <c r="J37" s="375" t="s">
        <v>125</v>
      </c>
      <c r="K37" s="373">
        <v>45838</v>
      </c>
      <c r="L37" s="376">
        <v>12</v>
      </c>
      <c r="M37" s="373"/>
      <c r="N37" s="377">
        <v>58690</v>
      </c>
      <c r="O37" s="378">
        <v>38094</v>
      </c>
      <c r="P37" s="377">
        <v>73814</v>
      </c>
      <c r="Q37" s="377"/>
      <c r="R37" s="377"/>
      <c r="S37" s="377">
        <v>23188</v>
      </c>
      <c r="T37" s="377"/>
      <c r="U37" s="377"/>
      <c r="V37" s="377"/>
      <c r="W37" s="377"/>
      <c r="X37" s="377"/>
      <c r="Y37" s="377"/>
      <c r="Z37" s="377"/>
      <c r="AA37" s="377"/>
      <c r="AB37" s="377"/>
      <c r="AC37" s="378">
        <v>0</v>
      </c>
      <c r="AD37" s="378">
        <v>0</v>
      </c>
      <c r="AE37" s="377">
        <v>193786</v>
      </c>
      <c r="AF37" s="379">
        <v>0.3</v>
      </c>
      <c r="AG37" s="380">
        <v>0.2</v>
      </c>
      <c r="AH37" s="379">
        <v>0.38</v>
      </c>
      <c r="AI37" s="377"/>
      <c r="AJ37" s="379"/>
      <c r="AK37" s="379">
        <v>0.12</v>
      </c>
      <c r="AL37" s="379"/>
      <c r="AM37" s="379"/>
      <c r="AN37" s="379"/>
      <c r="AO37" s="379"/>
      <c r="AP37" s="379"/>
      <c r="AQ37" s="379"/>
      <c r="AR37" s="379"/>
      <c r="AS37" s="379"/>
      <c r="AT37" s="379"/>
      <c r="AU37" s="380">
        <v>0</v>
      </c>
      <c r="AV37" s="377">
        <v>2105</v>
      </c>
      <c r="AW37" s="378">
        <v>1391</v>
      </c>
      <c r="AX37" s="377">
        <v>2345</v>
      </c>
      <c r="AY37" s="377"/>
      <c r="AZ37" s="377"/>
      <c r="BA37" s="377">
        <v>676</v>
      </c>
      <c r="BB37" s="377"/>
      <c r="BC37" s="377"/>
      <c r="BD37" s="377"/>
      <c r="BE37" s="377"/>
      <c r="BF37" s="377"/>
      <c r="BG37" s="377"/>
      <c r="BH37" s="377"/>
      <c r="BI37" s="377"/>
      <c r="BJ37" s="377"/>
      <c r="BK37" s="378">
        <v>0</v>
      </c>
      <c r="BL37" s="378">
        <v>0</v>
      </c>
      <c r="BM37" s="377">
        <v>6517</v>
      </c>
      <c r="BN37" s="379">
        <v>0.32</v>
      </c>
      <c r="BO37" s="380">
        <v>0.21</v>
      </c>
      <c r="BP37" s="379">
        <v>0.36</v>
      </c>
      <c r="BQ37" s="377"/>
      <c r="BR37" s="379"/>
      <c r="BS37" s="379">
        <v>0.1</v>
      </c>
      <c r="BT37" s="379"/>
      <c r="BU37" s="379"/>
      <c r="BV37" s="379"/>
      <c r="BW37" s="379"/>
      <c r="BX37" s="379"/>
      <c r="BY37" s="379"/>
      <c r="BZ37" s="379"/>
      <c r="CA37" s="379"/>
      <c r="CB37" s="379"/>
      <c r="CC37" s="380">
        <v>0</v>
      </c>
      <c r="CD37" s="377">
        <v>28</v>
      </c>
      <c r="CE37" s="378">
        <v>27</v>
      </c>
      <c r="CF37" s="377">
        <v>31</v>
      </c>
      <c r="CG37" s="377"/>
      <c r="CH37" s="377"/>
      <c r="CI37" s="377">
        <v>34</v>
      </c>
      <c r="CJ37" s="377"/>
      <c r="CK37" s="377"/>
      <c r="CL37" s="377"/>
      <c r="CM37" s="377"/>
      <c r="CN37" s="377"/>
      <c r="CO37" s="377"/>
      <c r="CP37" s="377"/>
      <c r="CQ37" s="377"/>
      <c r="CR37" s="377"/>
      <c r="CS37" s="378"/>
    </row>
    <row r="38" spans="1:97" s="311" customFormat="1" ht="13.5" customHeight="1">
      <c r="A38" s="373">
        <v>45838</v>
      </c>
      <c r="B38" s="374" t="s">
        <v>252</v>
      </c>
      <c r="C38" s="375">
        <v>60910190523</v>
      </c>
      <c r="D38" s="375" t="s">
        <v>216</v>
      </c>
      <c r="E38" s="375" t="s">
        <v>217</v>
      </c>
      <c r="F38" s="375" t="s">
        <v>218</v>
      </c>
      <c r="G38" s="375" t="s">
        <v>146</v>
      </c>
      <c r="H38" s="375" t="s">
        <v>120</v>
      </c>
      <c r="I38" s="375" t="s">
        <v>121</v>
      </c>
      <c r="J38" s="375" t="s">
        <v>122</v>
      </c>
      <c r="K38" s="373">
        <v>45838</v>
      </c>
      <c r="L38" s="376">
        <v>12</v>
      </c>
      <c r="M38" s="373"/>
      <c r="N38" s="377">
        <v>255866</v>
      </c>
      <c r="O38" s="378">
        <v>630</v>
      </c>
      <c r="P38" s="377">
        <v>26985</v>
      </c>
      <c r="Q38" s="377">
        <v>758</v>
      </c>
      <c r="R38" s="377"/>
      <c r="S38" s="377">
        <v>55114</v>
      </c>
      <c r="T38" s="377"/>
      <c r="U38" s="377"/>
      <c r="V38" s="377"/>
      <c r="W38" s="377"/>
      <c r="X38" s="377"/>
      <c r="Y38" s="377"/>
      <c r="Z38" s="377"/>
      <c r="AA38" s="377"/>
      <c r="AB38" s="377"/>
      <c r="AC38" s="378">
        <v>0</v>
      </c>
      <c r="AD38" s="378">
        <v>0</v>
      </c>
      <c r="AE38" s="377">
        <v>339353</v>
      </c>
      <c r="AF38" s="379">
        <v>0.75</v>
      </c>
      <c r="AG38" s="380">
        <v>0</v>
      </c>
      <c r="AH38" s="379">
        <v>0.08</v>
      </c>
      <c r="AI38" s="377">
        <v>0</v>
      </c>
      <c r="AJ38" s="379"/>
      <c r="AK38" s="379">
        <v>0.16</v>
      </c>
      <c r="AL38" s="379"/>
      <c r="AM38" s="379"/>
      <c r="AN38" s="379"/>
      <c r="AO38" s="379"/>
      <c r="AP38" s="379"/>
      <c r="AQ38" s="379"/>
      <c r="AR38" s="379"/>
      <c r="AS38" s="379"/>
      <c r="AT38" s="379"/>
      <c r="AU38" s="380">
        <v>0</v>
      </c>
      <c r="AV38" s="377">
        <v>16468</v>
      </c>
      <c r="AW38" s="378">
        <v>28</v>
      </c>
      <c r="AX38" s="377">
        <v>1029</v>
      </c>
      <c r="AY38" s="377">
        <v>64</v>
      </c>
      <c r="AZ38" s="377"/>
      <c r="BA38" s="377">
        <v>2852</v>
      </c>
      <c r="BB38" s="377"/>
      <c r="BC38" s="377"/>
      <c r="BD38" s="377"/>
      <c r="BE38" s="377"/>
      <c r="BF38" s="377"/>
      <c r="BG38" s="377"/>
      <c r="BH38" s="377"/>
      <c r="BI38" s="377"/>
      <c r="BJ38" s="377"/>
      <c r="BK38" s="378">
        <v>0</v>
      </c>
      <c r="BL38" s="378">
        <v>0</v>
      </c>
      <c r="BM38" s="377">
        <v>20441</v>
      </c>
      <c r="BN38" s="379">
        <v>0.81</v>
      </c>
      <c r="BO38" s="380">
        <v>0</v>
      </c>
      <c r="BP38" s="379">
        <v>0.05</v>
      </c>
      <c r="BQ38" s="377">
        <v>0</v>
      </c>
      <c r="BR38" s="379"/>
      <c r="BS38" s="379">
        <v>0.14000000000000001</v>
      </c>
      <c r="BT38" s="379"/>
      <c r="BU38" s="379"/>
      <c r="BV38" s="379"/>
      <c r="BW38" s="379"/>
      <c r="BX38" s="379"/>
      <c r="BY38" s="379"/>
      <c r="BZ38" s="379"/>
      <c r="CA38" s="379"/>
      <c r="CB38" s="379"/>
      <c r="CC38" s="380">
        <v>0</v>
      </c>
      <c r="CD38" s="377">
        <v>16</v>
      </c>
      <c r="CE38" s="378">
        <v>23</v>
      </c>
      <c r="CF38" s="377">
        <v>26</v>
      </c>
      <c r="CG38" s="377">
        <v>12</v>
      </c>
      <c r="CH38" s="377"/>
      <c r="CI38" s="377">
        <v>19</v>
      </c>
      <c r="CJ38" s="377"/>
      <c r="CK38" s="377"/>
      <c r="CL38" s="377"/>
      <c r="CM38" s="377"/>
      <c r="CN38" s="377"/>
      <c r="CO38" s="377"/>
      <c r="CP38" s="377"/>
      <c r="CQ38" s="377"/>
      <c r="CR38" s="377"/>
      <c r="CS38" s="378"/>
    </row>
    <row r="39" spans="1:97" s="311" customFormat="1" ht="13.5" customHeight="1">
      <c r="A39" s="373">
        <v>45838</v>
      </c>
      <c r="B39" s="374" t="s">
        <v>253</v>
      </c>
      <c r="C39" s="375">
        <v>13355603448</v>
      </c>
      <c r="D39" s="375" t="s">
        <v>216</v>
      </c>
      <c r="E39" s="375" t="s">
        <v>217</v>
      </c>
      <c r="F39" s="375" t="s">
        <v>218</v>
      </c>
      <c r="G39" s="375" t="s">
        <v>139</v>
      </c>
      <c r="H39" s="375" t="s">
        <v>120</v>
      </c>
      <c r="I39" s="375" t="s">
        <v>121</v>
      </c>
      <c r="J39" s="375" t="s">
        <v>122</v>
      </c>
      <c r="K39" s="373">
        <v>45838</v>
      </c>
      <c r="L39" s="376">
        <v>12</v>
      </c>
      <c r="M39" s="373"/>
      <c r="N39" s="377"/>
      <c r="O39" s="378"/>
      <c r="P39" s="377"/>
      <c r="Q39" s="377"/>
      <c r="R39" s="377"/>
      <c r="S39" s="377"/>
      <c r="T39" s="377"/>
      <c r="U39" s="377"/>
      <c r="V39" s="377"/>
      <c r="W39" s="377"/>
      <c r="X39" s="377"/>
      <c r="Y39" s="377"/>
      <c r="Z39" s="377"/>
      <c r="AA39" s="377"/>
      <c r="AB39" s="377"/>
      <c r="AC39" s="378">
        <v>0</v>
      </c>
      <c r="AD39" s="378">
        <v>0</v>
      </c>
      <c r="AE39" s="377">
        <v>0</v>
      </c>
      <c r="AF39" s="379"/>
      <c r="AG39" s="380"/>
      <c r="AH39" s="379"/>
      <c r="AI39" s="377"/>
      <c r="AJ39" s="379"/>
      <c r="AK39" s="379"/>
      <c r="AL39" s="379"/>
      <c r="AM39" s="379"/>
      <c r="AN39" s="379"/>
      <c r="AO39" s="379"/>
      <c r="AP39" s="379"/>
      <c r="AQ39" s="379"/>
      <c r="AR39" s="379"/>
      <c r="AS39" s="379"/>
      <c r="AT39" s="379"/>
      <c r="AU39" s="380"/>
      <c r="AV39" s="377"/>
      <c r="AW39" s="378"/>
      <c r="AX39" s="377"/>
      <c r="AY39" s="377"/>
      <c r="AZ39" s="377"/>
      <c r="BA39" s="377"/>
      <c r="BB39" s="377"/>
      <c r="BC39" s="377"/>
      <c r="BD39" s="377"/>
      <c r="BE39" s="377"/>
      <c r="BF39" s="377"/>
      <c r="BG39" s="377"/>
      <c r="BH39" s="377"/>
      <c r="BI39" s="377"/>
      <c r="BJ39" s="377"/>
      <c r="BK39" s="378">
        <v>0</v>
      </c>
      <c r="BL39" s="378">
        <v>0</v>
      </c>
      <c r="BM39" s="377">
        <v>0</v>
      </c>
      <c r="BN39" s="379"/>
      <c r="BO39" s="380"/>
      <c r="BP39" s="379"/>
      <c r="BQ39" s="377"/>
      <c r="BR39" s="379"/>
      <c r="BS39" s="379"/>
      <c r="BT39" s="379"/>
      <c r="BU39" s="379"/>
      <c r="BV39" s="379"/>
      <c r="BW39" s="379"/>
      <c r="BX39" s="379"/>
      <c r="BY39" s="379"/>
      <c r="BZ39" s="379"/>
      <c r="CA39" s="379"/>
      <c r="CB39" s="379"/>
      <c r="CC39" s="380"/>
      <c r="CD39" s="377"/>
      <c r="CE39" s="378"/>
      <c r="CF39" s="377"/>
      <c r="CG39" s="377"/>
      <c r="CH39" s="377"/>
      <c r="CI39" s="377"/>
      <c r="CJ39" s="377"/>
      <c r="CK39" s="377"/>
      <c r="CL39" s="377"/>
      <c r="CM39" s="377"/>
      <c r="CN39" s="377"/>
      <c r="CO39" s="377"/>
      <c r="CP39" s="377"/>
      <c r="CQ39" s="377"/>
      <c r="CR39" s="377"/>
      <c r="CS39" s="378"/>
    </row>
    <row r="40" spans="1:97" s="311" customFormat="1" ht="13.5" customHeight="1">
      <c r="A40" s="373">
        <v>45838</v>
      </c>
      <c r="B40" s="374" t="s">
        <v>254</v>
      </c>
      <c r="C40" s="375">
        <v>70815369818</v>
      </c>
      <c r="D40" s="375" t="s">
        <v>216</v>
      </c>
      <c r="E40" s="375" t="s">
        <v>217</v>
      </c>
      <c r="F40" s="375" t="s">
        <v>218</v>
      </c>
      <c r="G40" s="375" t="s">
        <v>147</v>
      </c>
      <c r="H40" s="375" t="s">
        <v>120</v>
      </c>
      <c r="I40" s="375" t="s">
        <v>121</v>
      </c>
      <c r="J40" s="375" t="s">
        <v>122</v>
      </c>
      <c r="K40" s="373">
        <v>45838</v>
      </c>
      <c r="L40" s="376">
        <v>12</v>
      </c>
      <c r="M40" s="373"/>
      <c r="N40" s="377">
        <v>57308</v>
      </c>
      <c r="O40" s="378">
        <v>183322</v>
      </c>
      <c r="P40" s="377">
        <v>31936</v>
      </c>
      <c r="Q40" s="377">
        <v>5302</v>
      </c>
      <c r="R40" s="377"/>
      <c r="S40" s="377"/>
      <c r="T40" s="377"/>
      <c r="U40" s="377"/>
      <c r="V40" s="377"/>
      <c r="W40" s="377"/>
      <c r="X40" s="377">
        <v>762</v>
      </c>
      <c r="Y40" s="377"/>
      <c r="Z40" s="377"/>
      <c r="AA40" s="377"/>
      <c r="AB40" s="377"/>
      <c r="AC40" s="378">
        <v>762</v>
      </c>
      <c r="AD40" s="378">
        <v>1524</v>
      </c>
      <c r="AE40" s="377">
        <v>279392</v>
      </c>
      <c r="AF40" s="379">
        <v>0.21</v>
      </c>
      <c r="AG40" s="380">
        <v>0.66</v>
      </c>
      <c r="AH40" s="379">
        <v>0.11</v>
      </c>
      <c r="AI40" s="377">
        <v>0.02</v>
      </c>
      <c r="AJ40" s="379"/>
      <c r="AK40" s="379"/>
      <c r="AL40" s="379"/>
      <c r="AM40" s="379"/>
      <c r="AN40" s="379"/>
      <c r="AO40" s="379"/>
      <c r="AP40" s="379">
        <v>0</v>
      </c>
      <c r="AQ40" s="379"/>
      <c r="AR40" s="379"/>
      <c r="AS40" s="379"/>
      <c r="AT40" s="379"/>
      <c r="AU40" s="380">
        <v>0</v>
      </c>
      <c r="AV40" s="377">
        <v>2918</v>
      </c>
      <c r="AW40" s="378">
        <v>10726</v>
      </c>
      <c r="AX40" s="377">
        <v>1078</v>
      </c>
      <c r="AY40" s="377">
        <v>336</v>
      </c>
      <c r="AZ40" s="377"/>
      <c r="BA40" s="377"/>
      <c r="BB40" s="377"/>
      <c r="BC40" s="377"/>
      <c r="BD40" s="377"/>
      <c r="BE40" s="377"/>
      <c r="BF40" s="377">
        <v>128</v>
      </c>
      <c r="BG40" s="377"/>
      <c r="BH40" s="377"/>
      <c r="BI40" s="377"/>
      <c r="BJ40" s="377"/>
      <c r="BK40" s="378">
        <v>33</v>
      </c>
      <c r="BL40" s="378">
        <v>161</v>
      </c>
      <c r="BM40" s="377">
        <v>15219</v>
      </c>
      <c r="BN40" s="379">
        <v>0.19</v>
      </c>
      <c r="BO40" s="380">
        <v>0.7</v>
      </c>
      <c r="BP40" s="379">
        <v>7.0000000000000007E-2</v>
      </c>
      <c r="BQ40" s="377">
        <v>0.02</v>
      </c>
      <c r="BR40" s="379"/>
      <c r="BS40" s="379"/>
      <c r="BT40" s="379"/>
      <c r="BU40" s="379"/>
      <c r="BV40" s="379"/>
      <c r="BW40" s="379"/>
      <c r="BX40" s="379">
        <v>0.01</v>
      </c>
      <c r="BY40" s="379"/>
      <c r="BZ40" s="379"/>
      <c r="CA40" s="379"/>
      <c r="CB40" s="379"/>
      <c r="CC40" s="380">
        <v>0</v>
      </c>
      <c r="CD40" s="377">
        <v>20</v>
      </c>
      <c r="CE40" s="378">
        <v>17</v>
      </c>
      <c r="CF40" s="377">
        <v>30</v>
      </c>
      <c r="CG40" s="377">
        <v>16</v>
      </c>
      <c r="CH40" s="377"/>
      <c r="CI40" s="377"/>
      <c r="CJ40" s="377"/>
      <c r="CK40" s="377"/>
      <c r="CL40" s="377"/>
      <c r="CM40" s="377"/>
      <c r="CN40" s="377">
        <v>6</v>
      </c>
      <c r="CO40" s="377"/>
      <c r="CP40" s="377"/>
      <c r="CQ40" s="377"/>
      <c r="CR40" s="377"/>
      <c r="CS40" s="378">
        <v>23</v>
      </c>
    </row>
    <row r="41" spans="1:97" s="311" customFormat="1" ht="13.5" customHeight="1">
      <c r="A41" s="373">
        <v>45838</v>
      </c>
      <c r="B41" s="374" t="s">
        <v>255</v>
      </c>
      <c r="C41" s="375">
        <v>60346078879</v>
      </c>
      <c r="D41" s="375" t="s">
        <v>216</v>
      </c>
      <c r="E41" s="375" t="s">
        <v>227</v>
      </c>
      <c r="F41" s="375" t="s">
        <v>228</v>
      </c>
      <c r="G41" s="375" t="s">
        <v>148</v>
      </c>
      <c r="H41" s="375" t="s">
        <v>124</v>
      </c>
      <c r="I41" s="375" t="s">
        <v>117</v>
      </c>
      <c r="J41" s="375" t="s">
        <v>125</v>
      </c>
      <c r="K41" s="373">
        <v>45838</v>
      </c>
      <c r="L41" s="376">
        <v>12</v>
      </c>
      <c r="M41" s="373"/>
      <c r="N41" s="377">
        <v>1845</v>
      </c>
      <c r="O41" s="378">
        <v>3367</v>
      </c>
      <c r="P41" s="377">
        <v>2537</v>
      </c>
      <c r="Q41" s="377"/>
      <c r="R41" s="377"/>
      <c r="S41" s="377" t="s">
        <v>260</v>
      </c>
      <c r="T41" s="377"/>
      <c r="U41" s="377"/>
      <c r="V41" s="377"/>
      <c r="W41" s="377"/>
      <c r="X41" s="377"/>
      <c r="Y41" s="377"/>
      <c r="Z41" s="377"/>
      <c r="AA41" s="377"/>
      <c r="AB41" s="377"/>
      <c r="AC41" s="378">
        <v>0</v>
      </c>
      <c r="AD41" s="378">
        <v>0</v>
      </c>
      <c r="AE41" s="377">
        <v>8069</v>
      </c>
      <c r="AF41" s="379">
        <v>0.23</v>
      </c>
      <c r="AG41" s="380">
        <v>0.42</v>
      </c>
      <c r="AH41" s="379">
        <v>0.31</v>
      </c>
      <c r="AI41" s="377"/>
      <c r="AJ41" s="379"/>
      <c r="AK41" s="379">
        <v>0.04</v>
      </c>
      <c r="AL41" s="379"/>
      <c r="AM41" s="379"/>
      <c r="AN41" s="379"/>
      <c r="AO41" s="379"/>
      <c r="AP41" s="379"/>
      <c r="AQ41" s="379"/>
      <c r="AR41" s="379"/>
      <c r="AS41" s="379"/>
      <c r="AT41" s="379"/>
      <c r="AU41" s="380">
        <v>0</v>
      </c>
      <c r="AV41" s="377">
        <v>89</v>
      </c>
      <c r="AW41" s="378">
        <v>161</v>
      </c>
      <c r="AX41" s="377">
        <v>106</v>
      </c>
      <c r="AY41" s="377"/>
      <c r="AZ41" s="377"/>
      <c r="BA41" s="377" t="s">
        <v>260</v>
      </c>
      <c r="BB41" s="377"/>
      <c r="BC41" s="377"/>
      <c r="BD41" s="377"/>
      <c r="BE41" s="377"/>
      <c r="BF41" s="377"/>
      <c r="BG41" s="377"/>
      <c r="BH41" s="377"/>
      <c r="BI41" s="377"/>
      <c r="BJ41" s="377"/>
      <c r="BK41" s="378">
        <v>0</v>
      </c>
      <c r="BL41" s="378">
        <v>0</v>
      </c>
      <c r="BM41" s="377">
        <v>365</v>
      </c>
      <c r="BN41" s="379">
        <v>0.24</v>
      </c>
      <c r="BO41" s="380">
        <v>0.44</v>
      </c>
      <c r="BP41" s="379">
        <v>0.28999999999999998</v>
      </c>
      <c r="BQ41" s="377"/>
      <c r="BR41" s="379"/>
      <c r="BS41" s="379" t="s">
        <v>260</v>
      </c>
      <c r="BT41" s="379"/>
      <c r="BU41" s="379"/>
      <c r="BV41" s="379"/>
      <c r="BW41" s="379"/>
      <c r="BX41" s="379"/>
      <c r="BY41" s="379"/>
      <c r="BZ41" s="379"/>
      <c r="CA41" s="379"/>
      <c r="CB41" s="379"/>
      <c r="CC41" s="380">
        <v>0</v>
      </c>
      <c r="CD41" s="377">
        <v>21</v>
      </c>
      <c r="CE41" s="378">
        <v>21</v>
      </c>
      <c r="CF41" s="377">
        <v>24</v>
      </c>
      <c r="CG41" s="377"/>
      <c r="CH41" s="377"/>
      <c r="CI41" s="377" t="s">
        <v>260</v>
      </c>
      <c r="CJ41" s="377"/>
      <c r="CK41" s="377"/>
      <c r="CL41" s="377"/>
      <c r="CM41" s="377"/>
      <c r="CN41" s="377"/>
      <c r="CO41" s="377"/>
      <c r="CP41" s="377"/>
      <c r="CQ41" s="377"/>
      <c r="CR41" s="377"/>
      <c r="CS41" s="378"/>
    </row>
    <row r="42" spans="1:97" s="311" customFormat="1" ht="13.5" customHeight="1">
      <c r="A42" s="373">
        <v>45838</v>
      </c>
      <c r="B42" s="374" t="s">
        <v>256</v>
      </c>
      <c r="C42" s="375">
        <v>94579217553</v>
      </c>
      <c r="D42" s="375" t="s">
        <v>216</v>
      </c>
      <c r="E42" s="375" t="s">
        <v>217</v>
      </c>
      <c r="F42" s="375" t="s">
        <v>218</v>
      </c>
      <c r="G42" s="375" t="s">
        <v>136</v>
      </c>
      <c r="H42" s="375" t="s">
        <v>120</v>
      </c>
      <c r="I42" s="375" t="s">
        <v>121</v>
      </c>
      <c r="J42" s="375" t="s">
        <v>122</v>
      </c>
      <c r="K42" s="373">
        <v>45838</v>
      </c>
      <c r="L42" s="376">
        <v>12</v>
      </c>
      <c r="M42" s="373"/>
      <c r="N42" s="377" t="s">
        <v>260</v>
      </c>
      <c r="O42" s="378">
        <v>355</v>
      </c>
      <c r="P42" s="377" t="s">
        <v>260</v>
      </c>
      <c r="Q42" s="377"/>
      <c r="R42" s="377"/>
      <c r="S42" s="377"/>
      <c r="T42" s="377"/>
      <c r="U42" s="377"/>
      <c r="V42" s="377"/>
      <c r="W42" s="377"/>
      <c r="X42" s="377"/>
      <c r="Y42" s="377"/>
      <c r="Z42" s="377"/>
      <c r="AA42" s="377"/>
      <c r="AB42" s="377"/>
      <c r="AC42" s="378" t="s">
        <v>260</v>
      </c>
      <c r="AD42" s="378" t="s">
        <v>260</v>
      </c>
      <c r="AE42" s="377">
        <v>976</v>
      </c>
      <c r="AF42" s="379">
        <v>0.01</v>
      </c>
      <c r="AG42" s="380">
        <v>0.36</v>
      </c>
      <c r="AH42" s="379">
        <v>0.06</v>
      </c>
      <c r="AI42" s="377"/>
      <c r="AJ42" s="379"/>
      <c r="AK42" s="379"/>
      <c r="AL42" s="379"/>
      <c r="AM42" s="379"/>
      <c r="AN42" s="379"/>
      <c r="AO42" s="379"/>
      <c r="AP42" s="379"/>
      <c r="AQ42" s="379"/>
      <c r="AR42" s="379"/>
      <c r="AS42" s="379"/>
      <c r="AT42" s="379"/>
      <c r="AU42" s="380">
        <v>0.56999999999999995</v>
      </c>
      <c r="AV42" s="377" t="s">
        <v>260</v>
      </c>
      <c r="AW42" s="378">
        <v>22</v>
      </c>
      <c r="AX42" s="377" t="s">
        <v>260</v>
      </c>
      <c r="AY42" s="377"/>
      <c r="AZ42" s="377"/>
      <c r="BA42" s="377"/>
      <c r="BB42" s="377"/>
      <c r="BC42" s="377"/>
      <c r="BD42" s="377"/>
      <c r="BE42" s="377"/>
      <c r="BF42" s="377"/>
      <c r="BG42" s="377"/>
      <c r="BH42" s="377"/>
      <c r="BI42" s="377"/>
      <c r="BJ42" s="377"/>
      <c r="BK42" s="378" t="s">
        <v>260</v>
      </c>
      <c r="BL42" s="378" t="s">
        <v>260</v>
      </c>
      <c r="BM42" s="377">
        <v>30</v>
      </c>
      <c r="BN42" s="379" t="s">
        <v>260</v>
      </c>
      <c r="BO42" s="380">
        <v>0.73</v>
      </c>
      <c r="BP42" s="379" t="s">
        <v>260</v>
      </c>
      <c r="BQ42" s="377"/>
      <c r="BR42" s="379"/>
      <c r="BS42" s="379"/>
      <c r="BT42" s="379"/>
      <c r="BU42" s="379"/>
      <c r="BV42" s="379"/>
      <c r="BW42" s="379"/>
      <c r="BX42" s="379"/>
      <c r="BY42" s="379"/>
      <c r="BZ42" s="379"/>
      <c r="CA42" s="379"/>
      <c r="CB42" s="379"/>
      <c r="CC42" s="380" t="s">
        <v>260</v>
      </c>
      <c r="CD42" s="377" t="s">
        <v>260</v>
      </c>
      <c r="CE42" s="378">
        <v>16</v>
      </c>
      <c r="CF42" s="377" t="s">
        <v>260</v>
      </c>
      <c r="CG42" s="377"/>
      <c r="CH42" s="377"/>
      <c r="CI42" s="377"/>
      <c r="CJ42" s="377"/>
      <c r="CK42" s="377"/>
      <c r="CL42" s="377"/>
      <c r="CM42" s="377"/>
      <c r="CN42" s="377"/>
      <c r="CO42" s="377"/>
      <c r="CP42" s="377"/>
      <c r="CQ42" s="377"/>
      <c r="CR42" s="377"/>
      <c r="CS42" s="378" t="s">
        <v>260</v>
      </c>
    </row>
    <row r="43" spans="1:97" s="311" customFormat="1" ht="13.5" customHeight="1">
      <c r="A43" s="373">
        <v>45838</v>
      </c>
      <c r="B43" s="374" t="s">
        <v>257</v>
      </c>
      <c r="C43" s="375">
        <v>24496637884</v>
      </c>
      <c r="D43" s="375" t="s">
        <v>216</v>
      </c>
      <c r="E43" s="375" t="s">
        <v>223</v>
      </c>
      <c r="F43" s="375" t="s">
        <v>224</v>
      </c>
      <c r="G43" s="375" t="s">
        <v>171</v>
      </c>
      <c r="H43" s="375" t="s">
        <v>127</v>
      </c>
      <c r="I43" s="375" t="s">
        <v>117</v>
      </c>
      <c r="J43" s="375" t="s">
        <v>118</v>
      </c>
      <c r="K43" s="373">
        <v>45838</v>
      </c>
      <c r="L43" s="376">
        <v>12</v>
      </c>
      <c r="M43" s="373"/>
      <c r="N43" s="377">
        <v>7753</v>
      </c>
      <c r="O43" s="378">
        <v>14318</v>
      </c>
      <c r="P43" s="377">
        <v>5359</v>
      </c>
      <c r="Q43" s="377">
        <v>5735</v>
      </c>
      <c r="R43" s="377"/>
      <c r="S43" s="377"/>
      <c r="T43" s="377"/>
      <c r="U43" s="377"/>
      <c r="V43" s="377"/>
      <c r="W43" s="377"/>
      <c r="X43" s="377" t="s">
        <v>260</v>
      </c>
      <c r="Y43" s="377"/>
      <c r="Z43" s="377"/>
      <c r="AA43" s="377"/>
      <c r="AB43" s="377"/>
      <c r="AC43" s="378">
        <v>0</v>
      </c>
      <c r="AD43" s="378" t="s">
        <v>260</v>
      </c>
      <c r="AE43" s="377">
        <v>33210</v>
      </c>
      <c r="AF43" s="379">
        <v>0.23</v>
      </c>
      <c r="AG43" s="380">
        <v>0.43</v>
      </c>
      <c r="AH43" s="379">
        <v>0.16</v>
      </c>
      <c r="AI43" s="377">
        <v>0.17</v>
      </c>
      <c r="AJ43" s="379"/>
      <c r="AK43" s="379"/>
      <c r="AL43" s="379"/>
      <c r="AM43" s="379"/>
      <c r="AN43" s="379"/>
      <c r="AO43" s="379"/>
      <c r="AP43" s="379">
        <v>0</v>
      </c>
      <c r="AQ43" s="379"/>
      <c r="AR43" s="379"/>
      <c r="AS43" s="379"/>
      <c r="AT43" s="379"/>
      <c r="AU43" s="380">
        <v>0</v>
      </c>
      <c r="AV43" s="377">
        <v>320</v>
      </c>
      <c r="AW43" s="378">
        <v>749</v>
      </c>
      <c r="AX43" s="377">
        <v>246</v>
      </c>
      <c r="AY43" s="377">
        <v>69</v>
      </c>
      <c r="AZ43" s="377"/>
      <c r="BA43" s="377"/>
      <c r="BB43" s="377"/>
      <c r="BC43" s="377"/>
      <c r="BD43" s="377"/>
      <c r="BE43" s="377"/>
      <c r="BF43" s="377" t="s">
        <v>260</v>
      </c>
      <c r="BG43" s="377"/>
      <c r="BH43" s="377"/>
      <c r="BI43" s="377"/>
      <c r="BJ43" s="377"/>
      <c r="BK43" s="378">
        <v>0</v>
      </c>
      <c r="BL43" s="378" t="s">
        <v>260</v>
      </c>
      <c r="BM43" s="377">
        <v>1385</v>
      </c>
      <c r="BN43" s="379">
        <v>0.23</v>
      </c>
      <c r="BO43" s="380">
        <v>0.54</v>
      </c>
      <c r="BP43" s="379">
        <v>0.18</v>
      </c>
      <c r="BQ43" s="377">
        <v>0.05</v>
      </c>
      <c r="BR43" s="379"/>
      <c r="BS43" s="379"/>
      <c r="BT43" s="379"/>
      <c r="BU43" s="379"/>
      <c r="BV43" s="379"/>
      <c r="BW43" s="379"/>
      <c r="BX43" s="379" t="s">
        <v>260</v>
      </c>
      <c r="BY43" s="379"/>
      <c r="BZ43" s="379"/>
      <c r="CA43" s="379"/>
      <c r="CB43" s="379"/>
      <c r="CC43" s="380">
        <v>0</v>
      </c>
      <c r="CD43" s="377">
        <v>24</v>
      </c>
      <c r="CE43" s="378">
        <v>19</v>
      </c>
      <c r="CF43" s="377">
        <v>22</v>
      </c>
      <c r="CG43" s="377">
        <v>83</v>
      </c>
      <c r="CH43" s="377"/>
      <c r="CI43" s="377"/>
      <c r="CJ43" s="377"/>
      <c r="CK43" s="377"/>
      <c r="CL43" s="377"/>
      <c r="CM43" s="377"/>
      <c r="CN43" s="377" t="s">
        <v>260</v>
      </c>
      <c r="CO43" s="377"/>
      <c r="CP43" s="377"/>
      <c r="CQ43" s="377"/>
      <c r="CR43" s="377"/>
      <c r="CS43" s="378"/>
    </row>
    <row r="44" spans="1:97" s="311" customFormat="1" ht="13.5" customHeight="1">
      <c r="A44" s="373">
        <v>45838</v>
      </c>
      <c r="B44" s="374" t="s">
        <v>258</v>
      </c>
      <c r="C44" s="375">
        <v>65508799106</v>
      </c>
      <c r="D44" s="375" t="s">
        <v>216</v>
      </c>
      <c r="E44" s="375" t="s">
        <v>217</v>
      </c>
      <c r="F44" s="375" t="s">
        <v>218</v>
      </c>
      <c r="G44" s="375" t="s">
        <v>149</v>
      </c>
      <c r="H44" s="375" t="s">
        <v>120</v>
      </c>
      <c r="I44" s="375" t="s">
        <v>121</v>
      </c>
      <c r="J44" s="375" t="s">
        <v>122</v>
      </c>
      <c r="K44" s="373">
        <v>45838</v>
      </c>
      <c r="L44" s="376">
        <v>12</v>
      </c>
      <c r="M44" s="373"/>
      <c r="N44" s="377">
        <v>38668</v>
      </c>
      <c r="O44" s="378">
        <v>74319</v>
      </c>
      <c r="P44" s="377">
        <v>17929</v>
      </c>
      <c r="Q44" s="377">
        <v>607</v>
      </c>
      <c r="R44" s="377"/>
      <c r="S44" s="377"/>
      <c r="T44" s="377"/>
      <c r="U44" s="377"/>
      <c r="V44" s="377"/>
      <c r="W44" s="377"/>
      <c r="X44" s="377">
        <v>1029</v>
      </c>
      <c r="Y44" s="377"/>
      <c r="Z44" s="377"/>
      <c r="AA44" s="377"/>
      <c r="AB44" s="377"/>
      <c r="AC44" s="378">
        <v>0</v>
      </c>
      <c r="AD44" s="378">
        <v>1029</v>
      </c>
      <c r="AE44" s="377">
        <v>132552</v>
      </c>
      <c r="AF44" s="379">
        <v>0.28999999999999998</v>
      </c>
      <c r="AG44" s="380">
        <v>0.56000000000000005</v>
      </c>
      <c r="AH44" s="379">
        <v>0.14000000000000001</v>
      </c>
      <c r="AI44" s="377">
        <v>0</v>
      </c>
      <c r="AJ44" s="379"/>
      <c r="AK44" s="379"/>
      <c r="AL44" s="379"/>
      <c r="AM44" s="379"/>
      <c r="AN44" s="379"/>
      <c r="AO44" s="379"/>
      <c r="AP44" s="379">
        <v>0.01</v>
      </c>
      <c r="AQ44" s="379"/>
      <c r="AR44" s="379"/>
      <c r="AS44" s="379"/>
      <c r="AT44" s="379"/>
      <c r="AU44" s="380">
        <v>0</v>
      </c>
      <c r="AV44" s="377">
        <v>1843</v>
      </c>
      <c r="AW44" s="378">
        <v>4073</v>
      </c>
      <c r="AX44" s="377">
        <v>573</v>
      </c>
      <c r="AY44" s="377">
        <v>37</v>
      </c>
      <c r="AZ44" s="377"/>
      <c r="BA44" s="377"/>
      <c r="BB44" s="377"/>
      <c r="BC44" s="377"/>
      <c r="BD44" s="377"/>
      <c r="BE44" s="377"/>
      <c r="BF44" s="377">
        <v>36</v>
      </c>
      <c r="BG44" s="377"/>
      <c r="BH44" s="377"/>
      <c r="BI44" s="377"/>
      <c r="BJ44" s="377"/>
      <c r="BK44" s="378">
        <v>0</v>
      </c>
      <c r="BL44" s="378">
        <v>36</v>
      </c>
      <c r="BM44" s="377">
        <v>6562</v>
      </c>
      <c r="BN44" s="379">
        <v>0.28000000000000003</v>
      </c>
      <c r="BO44" s="380">
        <v>0.62</v>
      </c>
      <c r="BP44" s="379">
        <v>0.09</v>
      </c>
      <c r="BQ44" s="377">
        <v>0.01</v>
      </c>
      <c r="BR44" s="379"/>
      <c r="BS44" s="379"/>
      <c r="BT44" s="379"/>
      <c r="BU44" s="379"/>
      <c r="BV44" s="379"/>
      <c r="BW44" s="379"/>
      <c r="BX44" s="379">
        <v>0.01</v>
      </c>
      <c r="BY44" s="379"/>
      <c r="BZ44" s="379"/>
      <c r="CA44" s="379"/>
      <c r="CB44" s="379"/>
      <c r="CC44" s="380">
        <v>0</v>
      </c>
      <c r="CD44" s="377">
        <v>21</v>
      </c>
      <c r="CE44" s="378">
        <v>18</v>
      </c>
      <c r="CF44" s="377">
        <v>31</v>
      </c>
      <c r="CG44" s="377">
        <v>16</v>
      </c>
      <c r="CH44" s="377"/>
      <c r="CI44" s="377"/>
      <c r="CJ44" s="377"/>
      <c r="CK44" s="377"/>
      <c r="CL44" s="377"/>
      <c r="CM44" s="377"/>
      <c r="CN44" s="377">
        <v>29</v>
      </c>
      <c r="CO44" s="377"/>
      <c r="CP44" s="377"/>
      <c r="CQ44" s="377"/>
      <c r="CR44" s="377"/>
      <c r="CS44" s="378"/>
    </row>
    <row r="45" spans="1:97" s="311" customFormat="1" ht="13.5" customHeight="1">
      <c r="A45" s="373">
        <v>45838</v>
      </c>
      <c r="B45" s="374" t="s">
        <v>259</v>
      </c>
      <c r="C45" s="375">
        <v>98415348576</v>
      </c>
      <c r="D45" s="375" t="s">
        <v>222</v>
      </c>
      <c r="E45" s="375" t="s">
        <v>217</v>
      </c>
      <c r="F45" s="375" t="s">
        <v>218</v>
      </c>
      <c r="G45" s="375" t="s">
        <v>139</v>
      </c>
      <c r="H45" s="375" t="s">
        <v>120</v>
      </c>
      <c r="I45" s="375" t="s">
        <v>121</v>
      </c>
      <c r="J45" s="375" t="s">
        <v>122</v>
      </c>
      <c r="K45" s="373">
        <v>45838</v>
      </c>
      <c r="L45" s="376">
        <v>12</v>
      </c>
      <c r="M45" s="373"/>
      <c r="N45" s="377"/>
      <c r="O45" s="378"/>
      <c r="P45" s="377"/>
      <c r="Q45" s="377"/>
      <c r="R45" s="377"/>
      <c r="S45" s="377"/>
      <c r="T45" s="377"/>
      <c r="U45" s="377"/>
      <c r="V45" s="377"/>
      <c r="W45" s="377"/>
      <c r="X45" s="377"/>
      <c r="Y45" s="377"/>
      <c r="Z45" s="377"/>
      <c r="AA45" s="377"/>
      <c r="AB45" s="377"/>
      <c r="AC45" s="378">
        <v>0</v>
      </c>
      <c r="AD45" s="378">
        <v>0</v>
      </c>
      <c r="AE45" s="377">
        <v>0</v>
      </c>
      <c r="AF45" s="379"/>
      <c r="AG45" s="380"/>
      <c r="AH45" s="379"/>
      <c r="AI45" s="377"/>
      <c r="AJ45" s="379"/>
      <c r="AK45" s="379"/>
      <c r="AL45" s="379"/>
      <c r="AM45" s="379"/>
      <c r="AN45" s="379"/>
      <c r="AO45" s="379"/>
      <c r="AP45" s="379"/>
      <c r="AQ45" s="379"/>
      <c r="AR45" s="379"/>
      <c r="AS45" s="379"/>
      <c r="AT45" s="379"/>
      <c r="AU45" s="380"/>
      <c r="AV45" s="377"/>
      <c r="AW45" s="378"/>
      <c r="AX45" s="377"/>
      <c r="AY45" s="377"/>
      <c r="AZ45" s="377"/>
      <c r="BA45" s="377"/>
      <c r="BB45" s="377"/>
      <c r="BC45" s="377"/>
      <c r="BD45" s="377"/>
      <c r="BE45" s="377"/>
      <c r="BF45" s="377"/>
      <c r="BG45" s="377"/>
      <c r="BH45" s="377"/>
      <c r="BI45" s="377"/>
      <c r="BJ45" s="377"/>
      <c r="BK45" s="378">
        <v>0</v>
      </c>
      <c r="BL45" s="378">
        <v>0</v>
      </c>
      <c r="BM45" s="377">
        <v>0</v>
      </c>
      <c r="BN45" s="379"/>
      <c r="BO45" s="380"/>
      <c r="BP45" s="379"/>
      <c r="BQ45" s="377"/>
      <c r="BR45" s="379"/>
      <c r="BS45" s="379"/>
      <c r="BT45" s="379"/>
      <c r="BU45" s="379"/>
      <c r="BV45" s="379"/>
      <c r="BW45" s="379"/>
      <c r="BX45" s="379"/>
      <c r="BY45" s="379"/>
      <c r="BZ45" s="379"/>
      <c r="CA45" s="379"/>
      <c r="CB45" s="379"/>
      <c r="CC45" s="380"/>
      <c r="CD45" s="377"/>
      <c r="CE45" s="378"/>
      <c r="CF45" s="377"/>
      <c r="CG45" s="377"/>
      <c r="CH45" s="377"/>
      <c r="CI45" s="377"/>
      <c r="CJ45" s="377"/>
      <c r="CK45" s="377"/>
      <c r="CL45" s="377"/>
      <c r="CM45" s="377"/>
      <c r="CN45" s="377"/>
      <c r="CO45" s="377"/>
      <c r="CP45" s="377"/>
      <c r="CQ45" s="377"/>
      <c r="CR45" s="377"/>
      <c r="CS45" s="378"/>
    </row>
    <row r="46" spans="1:97" s="311" customFormat="1" ht="13.5" customHeight="1">
      <c r="A46" s="373">
        <v>45838</v>
      </c>
      <c r="B46" s="374" t="s">
        <v>261</v>
      </c>
      <c r="C46" s="375">
        <v>34422545198</v>
      </c>
      <c r="D46" s="375" t="s">
        <v>216</v>
      </c>
      <c r="E46" s="375" t="s">
        <v>217</v>
      </c>
      <c r="F46" s="375" t="s">
        <v>218</v>
      </c>
      <c r="G46" s="375" t="s">
        <v>139</v>
      </c>
      <c r="H46" s="375" t="s">
        <v>120</v>
      </c>
      <c r="I46" s="375" t="s">
        <v>121</v>
      </c>
      <c r="J46" s="375" t="s">
        <v>122</v>
      </c>
      <c r="K46" s="373">
        <v>45838</v>
      </c>
      <c r="L46" s="376">
        <v>12</v>
      </c>
      <c r="M46" s="373"/>
      <c r="N46" s="377"/>
      <c r="O46" s="378" t="s">
        <v>260</v>
      </c>
      <c r="P46" s="377"/>
      <c r="Q46" s="377"/>
      <c r="R46" s="377"/>
      <c r="S46" s="377">
        <v>674</v>
      </c>
      <c r="T46" s="377"/>
      <c r="U46" s="377"/>
      <c r="V46" s="377"/>
      <c r="W46" s="377"/>
      <c r="X46" s="377"/>
      <c r="Y46" s="377"/>
      <c r="Z46" s="377"/>
      <c r="AA46" s="377"/>
      <c r="AB46" s="377"/>
      <c r="AC46" s="378">
        <v>0</v>
      </c>
      <c r="AD46" s="378">
        <v>0</v>
      </c>
      <c r="AE46" s="377">
        <v>691</v>
      </c>
      <c r="AF46" s="379"/>
      <c r="AG46" s="380">
        <v>0.02</v>
      </c>
      <c r="AH46" s="379"/>
      <c r="AI46" s="377"/>
      <c r="AJ46" s="379"/>
      <c r="AK46" s="379">
        <v>0.98</v>
      </c>
      <c r="AL46" s="379"/>
      <c r="AM46" s="379"/>
      <c r="AN46" s="379"/>
      <c r="AO46" s="379"/>
      <c r="AP46" s="379"/>
      <c r="AQ46" s="379"/>
      <c r="AR46" s="379"/>
      <c r="AS46" s="379"/>
      <c r="AT46" s="379"/>
      <c r="AU46" s="380">
        <v>0</v>
      </c>
      <c r="AV46" s="377"/>
      <c r="AW46" s="378" t="s">
        <v>260</v>
      </c>
      <c r="AX46" s="377"/>
      <c r="AY46" s="377"/>
      <c r="AZ46" s="377"/>
      <c r="BA46" s="377">
        <v>389</v>
      </c>
      <c r="BB46" s="377"/>
      <c r="BC46" s="377"/>
      <c r="BD46" s="377"/>
      <c r="BE46" s="377"/>
      <c r="BF46" s="377"/>
      <c r="BG46" s="377"/>
      <c r="BH46" s="377"/>
      <c r="BI46" s="377"/>
      <c r="BJ46" s="377"/>
      <c r="BK46" s="378">
        <v>0</v>
      </c>
      <c r="BL46" s="378">
        <v>0</v>
      </c>
      <c r="BM46" s="377">
        <v>404</v>
      </c>
      <c r="BN46" s="379"/>
      <c r="BO46" s="380" t="s">
        <v>260</v>
      </c>
      <c r="BP46" s="379"/>
      <c r="BQ46" s="377"/>
      <c r="BR46" s="379"/>
      <c r="BS46" s="379">
        <v>0.96</v>
      </c>
      <c r="BT46" s="379"/>
      <c r="BU46" s="379"/>
      <c r="BV46" s="379"/>
      <c r="BW46" s="379"/>
      <c r="BX46" s="379"/>
      <c r="BY46" s="379"/>
      <c r="BZ46" s="379"/>
      <c r="CA46" s="379"/>
      <c r="CB46" s="379"/>
      <c r="CC46" s="380">
        <v>0</v>
      </c>
      <c r="CD46" s="377"/>
      <c r="CE46" s="378" t="s">
        <v>260</v>
      </c>
      <c r="CF46" s="377"/>
      <c r="CG46" s="377"/>
      <c r="CH46" s="377"/>
      <c r="CI46" s="377">
        <v>2</v>
      </c>
      <c r="CJ46" s="377"/>
      <c r="CK46" s="377"/>
      <c r="CL46" s="377"/>
      <c r="CM46" s="377"/>
      <c r="CN46" s="377"/>
      <c r="CO46" s="377"/>
      <c r="CP46" s="377"/>
      <c r="CQ46" s="377"/>
      <c r="CR46" s="377"/>
      <c r="CS46" s="378"/>
    </row>
    <row r="47" spans="1:97" s="311" customFormat="1" ht="13.5" customHeight="1">
      <c r="A47" s="373">
        <v>45838</v>
      </c>
      <c r="B47" s="374" t="s">
        <v>262</v>
      </c>
      <c r="C47" s="375">
        <v>17317520544</v>
      </c>
      <c r="D47" s="375" t="s">
        <v>222</v>
      </c>
      <c r="E47" s="375" t="s">
        <v>227</v>
      </c>
      <c r="F47" s="375" t="s">
        <v>228</v>
      </c>
      <c r="G47" s="375" t="s">
        <v>150</v>
      </c>
      <c r="H47" s="375" t="s">
        <v>124</v>
      </c>
      <c r="I47" s="375" t="s">
        <v>117</v>
      </c>
      <c r="J47" s="375" t="s">
        <v>118</v>
      </c>
      <c r="K47" s="373">
        <v>45838</v>
      </c>
      <c r="L47" s="376">
        <v>12</v>
      </c>
      <c r="M47" s="373"/>
      <c r="N47" s="377"/>
      <c r="O47" s="378">
        <v>349</v>
      </c>
      <c r="P47" s="377">
        <v>413</v>
      </c>
      <c r="Q47" s="377"/>
      <c r="R47" s="377"/>
      <c r="S47" s="377"/>
      <c r="T47" s="377"/>
      <c r="U47" s="377"/>
      <c r="V47" s="377"/>
      <c r="W47" s="377"/>
      <c r="X47" s="377"/>
      <c r="Y47" s="377"/>
      <c r="Z47" s="377"/>
      <c r="AA47" s="377"/>
      <c r="AB47" s="377"/>
      <c r="AC47" s="378">
        <v>0</v>
      </c>
      <c r="AD47" s="378">
        <v>0</v>
      </c>
      <c r="AE47" s="377">
        <v>762</v>
      </c>
      <c r="AF47" s="379"/>
      <c r="AG47" s="380">
        <v>0.46</v>
      </c>
      <c r="AH47" s="379">
        <v>0.54</v>
      </c>
      <c r="AI47" s="377"/>
      <c r="AJ47" s="379"/>
      <c r="AK47" s="379"/>
      <c r="AL47" s="379"/>
      <c r="AM47" s="379"/>
      <c r="AN47" s="379"/>
      <c r="AO47" s="379"/>
      <c r="AP47" s="379"/>
      <c r="AQ47" s="379"/>
      <c r="AR47" s="379"/>
      <c r="AS47" s="379"/>
      <c r="AT47" s="379"/>
      <c r="AU47" s="380">
        <v>0</v>
      </c>
      <c r="AV47" s="377"/>
      <c r="AW47" s="378">
        <v>20</v>
      </c>
      <c r="AX47" s="377">
        <v>26</v>
      </c>
      <c r="AY47" s="377"/>
      <c r="AZ47" s="377"/>
      <c r="BA47" s="377"/>
      <c r="BB47" s="377"/>
      <c r="BC47" s="377"/>
      <c r="BD47" s="377"/>
      <c r="BE47" s="377"/>
      <c r="BF47" s="377"/>
      <c r="BG47" s="377"/>
      <c r="BH47" s="377"/>
      <c r="BI47" s="377"/>
      <c r="BJ47" s="377"/>
      <c r="BK47" s="378">
        <v>0</v>
      </c>
      <c r="BL47" s="378">
        <v>0</v>
      </c>
      <c r="BM47" s="377">
        <v>46</v>
      </c>
      <c r="BN47" s="379"/>
      <c r="BO47" s="380">
        <v>0.43</v>
      </c>
      <c r="BP47" s="379">
        <v>0.56999999999999995</v>
      </c>
      <c r="BQ47" s="377"/>
      <c r="BR47" s="379"/>
      <c r="BS47" s="379"/>
      <c r="BT47" s="379"/>
      <c r="BU47" s="379"/>
      <c r="BV47" s="379"/>
      <c r="BW47" s="379"/>
      <c r="BX47" s="379"/>
      <c r="BY47" s="379"/>
      <c r="BZ47" s="379"/>
      <c r="CA47" s="379"/>
      <c r="CB47" s="379"/>
      <c r="CC47" s="380">
        <v>0</v>
      </c>
      <c r="CD47" s="377"/>
      <c r="CE47" s="378">
        <v>17</v>
      </c>
      <c r="CF47" s="377">
        <v>16</v>
      </c>
      <c r="CG47" s="377"/>
      <c r="CH47" s="377"/>
      <c r="CI47" s="377"/>
      <c r="CJ47" s="377"/>
      <c r="CK47" s="377"/>
      <c r="CL47" s="377"/>
      <c r="CM47" s="377"/>
      <c r="CN47" s="377"/>
      <c r="CO47" s="377"/>
      <c r="CP47" s="377"/>
      <c r="CQ47" s="377"/>
      <c r="CR47" s="377"/>
      <c r="CS47" s="378"/>
    </row>
    <row r="48" spans="1:97" s="311" customFormat="1" ht="13.5" customHeight="1">
      <c r="A48" s="373">
        <v>45838</v>
      </c>
      <c r="B48" s="374" t="s">
        <v>263</v>
      </c>
      <c r="C48" s="375">
        <v>19905422981</v>
      </c>
      <c r="D48" s="375" t="s">
        <v>216</v>
      </c>
      <c r="E48" s="375" t="s">
        <v>217</v>
      </c>
      <c r="F48" s="375" t="s">
        <v>264</v>
      </c>
      <c r="G48" s="375" t="s">
        <v>151</v>
      </c>
      <c r="H48" s="375" t="s">
        <v>120</v>
      </c>
      <c r="I48" s="375" t="s">
        <v>121</v>
      </c>
      <c r="J48" s="375" t="s">
        <v>122</v>
      </c>
      <c r="K48" s="373">
        <v>45838</v>
      </c>
      <c r="L48" s="376">
        <v>12</v>
      </c>
      <c r="M48" s="373"/>
      <c r="N48" s="377"/>
      <c r="O48" s="378"/>
      <c r="P48" s="377">
        <v>15129</v>
      </c>
      <c r="Q48" s="377"/>
      <c r="R48" s="377"/>
      <c r="S48" s="377">
        <v>30003</v>
      </c>
      <c r="T48" s="377"/>
      <c r="U48" s="377"/>
      <c r="V48" s="377"/>
      <c r="W48" s="377"/>
      <c r="X48" s="377"/>
      <c r="Y48" s="377"/>
      <c r="Z48" s="377"/>
      <c r="AA48" s="377"/>
      <c r="AB48" s="377"/>
      <c r="AC48" s="378">
        <v>23003</v>
      </c>
      <c r="AD48" s="378">
        <v>23003</v>
      </c>
      <c r="AE48" s="377">
        <v>68135</v>
      </c>
      <c r="AF48" s="379"/>
      <c r="AG48" s="380"/>
      <c r="AH48" s="379">
        <v>0.22</v>
      </c>
      <c r="AI48" s="377"/>
      <c r="AJ48" s="379"/>
      <c r="AK48" s="379">
        <v>0.44</v>
      </c>
      <c r="AL48" s="379"/>
      <c r="AM48" s="379"/>
      <c r="AN48" s="379"/>
      <c r="AO48" s="379"/>
      <c r="AP48" s="379"/>
      <c r="AQ48" s="379"/>
      <c r="AR48" s="379"/>
      <c r="AS48" s="379"/>
      <c r="AT48" s="379"/>
      <c r="AU48" s="380">
        <v>0.34</v>
      </c>
      <c r="AV48" s="377"/>
      <c r="AW48" s="378"/>
      <c r="AX48" s="377">
        <v>841</v>
      </c>
      <c r="AY48" s="377"/>
      <c r="AZ48" s="377"/>
      <c r="BA48" s="377">
        <v>1629</v>
      </c>
      <c r="BB48" s="377"/>
      <c r="BC48" s="377"/>
      <c r="BD48" s="377"/>
      <c r="BE48" s="377"/>
      <c r="BF48" s="377"/>
      <c r="BG48" s="377"/>
      <c r="BH48" s="377"/>
      <c r="BI48" s="377"/>
      <c r="BJ48" s="377"/>
      <c r="BK48" s="378">
        <v>376</v>
      </c>
      <c r="BL48" s="378">
        <v>376</v>
      </c>
      <c r="BM48" s="377">
        <v>2846</v>
      </c>
      <c r="BN48" s="379"/>
      <c r="BO48" s="380"/>
      <c r="BP48" s="379">
        <v>0.3</v>
      </c>
      <c r="BQ48" s="377"/>
      <c r="BR48" s="379"/>
      <c r="BS48" s="379">
        <v>0.56999999999999995</v>
      </c>
      <c r="BT48" s="379"/>
      <c r="BU48" s="379"/>
      <c r="BV48" s="379"/>
      <c r="BW48" s="379"/>
      <c r="BX48" s="379"/>
      <c r="BY48" s="379"/>
      <c r="BZ48" s="379"/>
      <c r="CA48" s="379"/>
      <c r="CB48" s="379"/>
      <c r="CC48" s="380">
        <v>0.13</v>
      </c>
      <c r="CD48" s="377"/>
      <c r="CE48" s="378"/>
      <c r="CF48" s="377">
        <v>18</v>
      </c>
      <c r="CG48" s="377"/>
      <c r="CH48" s="377"/>
      <c r="CI48" s="377">
        <v>18</v>
      </c>
      <c r="CJ48" s="377"/>
      <c r="CK48" s="377"/>
      <c r="CL48" s="377"/>
      <c r="CM48" s="377"/>
      <c r="CN48" s="377"/>
      <c r="CO48" s="377"/>
      <c r="CP48" s="377"/>
      <c r="CQ48" s="377"/>
      <c r="CR48" s="377"/>
      <c r="CS48" s="378">
        <v>61</v>
      </c>
    </row>
    <row r="49" spans="1:97" s="311" customFormat="1" ht="13.5" customHeight="1">
      <c r="A49" s="373">
        <v>45838</v>
      </c>
      <c r="B49" s="374" t="s">
        <v>265</v>
      </c>
      <c r="C49" s="375">
        <v>50925523120</v>
      </c>
      <c r="D49" s="375" t="s">
        <v>222</v>
      </c>
      <c r="E49" s="375" t="s">
        <v>223</v>
      </c>
      <c r="F49" s="375" t="s">
        <v>224</v>
      </c>
      <c r="G49" s="375" t="s">
        <v>138</v>
      </c>
      <c r="H49" s="375" t="s">
        <v>132</v>
      </c>
      <c r="I49" s="375" t="s">
        <v>117</v>
      </c>
      <c r="J49" s="375" t="s">
        <v>118</v>
      </c>
      <c r="K49" s="373">
        <v>45838</v>
      </c>
      <c r="L49" s="376">
        <v>12</v>
      </c>
      <c r="M49" s="373"/>
      <c r="N49" s="377">
        <v>24938</v>
      </c>
      <c r="O49" s="378"/>
      <c r="P49" s="377"/>
      <c r="Q49" s="377">
        <v>2937</v>
      </c>
      <c r="R49" s="377">
        <v>1532</v>
      </c>
      <c r="S49" s="377" t="s">
        <v>260</v>
      </c>
      <c r="T49" s="377"/>
      <c r="U49" s="377"/>
      <c r="V49" s="377"/>
      <c r="W49" s="377"/>
      <c r="X49" s="377">
        <v>284972</v>
      </c>
      <c r="Y49" s="377"/>
      <c r="Z49" s="377"/>
      <c r="AA49" s="377"/>
      <c r="AB49" s="377"/>
      <c r="AC49" s="378">
        <v>0</v>
      </c>
      <c r="AD49" s="378">
        <v>284972</v>
      </c>
      <c r="AE49" s="377">
        <v>314706</v>
      </c>
      <c r="AF49" s="379">
        <v>0.08</v>
      </c>
      <c r="AG49" s="380"/>
      <c r="AH49" s="379"/>
      <c r="AI49" s="377">
        <v>0.01</v>
      </c>
      <c r="AJ49" s="379">
        <v>0</v>
      </c>
      <c r="AK49" s="379">
        <v>0</v>
      </c>
      <c r="AL49" s="379"/>
      <c r="AM49" s="379"/>
      <c r="AN49" s="379"/>
      <c r="AO49" s="379"/>
      <c r="AP49" s="379">
        <v>0.91</v>
      </c>
      <c r="AQ49" s="379"/>
      <c r="AR49" s="379"/>
      <c r="AS49" s="379"/>
      <c r="AT49" s="379"/>
      <c r="AU49" s="380">
        <v>0</v>
      </c>
      <c r="AV49" s="377">
        <v>1230</v>
      </c>
      <c r="AW49" s="378"/>
      <c r="AX49" s="377"/>
      <c r="AY49" s="377">
        <v>129</v>
      </c>
      <c r="AZ49" s="377">
        <v>33</v>
      </c>
      <c r="BA49" s="377" t="s">
        <v>260</v>
      </c>
      <c r="BB49" s="377"/>
      <c r="BC49" s="377"/>
      <c r="BD49" s="377"/>
      <c r="BE49" s="377"/>
      <c r="BF49" s="377">
        <v>1604</v>
      </c>
      <c r="BG49" s="377"/>
      <c r="BH49" s="377"/>
      <c r="BI49" s="377"/>
      <c r="BJ49" s="377"/>
      <c r="BK49" s="378">
        <v>0</v>
      </c>
      <c r="BL49" s="378">
        <v>1604</v>
      </c>
      <c r="BM49" s="377">
        <v>3014</v>
      </c>
      <c r="BN49" s="379">
        <v>0.41</v>
      </c>
      <c r="BO49" s="380"/>
      <c r="BP49" s="379"/>
      <c r="BQ49" s="377">
        <v>0.04</v>
      </c>
      <c r="BR49" s="379">
        <v>0.01</v>
      </c>
      <c r="BS49" s="379" t="s">
        <v>260</v>
      </c>
      <c r="BT49" s="379"/>
      <c r="BU49" s="379"/>
      <c r="BV49" s="379"/>
      <c r="BW49" s="379"/>
      <c r="BX49" s="379">
        <v>0.53</v>
      </c>
      <c r="BY49" s="379"/>
      <c r="BZ49" s="379"/>
      <c r="CA49" s="379"/>
      <c r="CB49" s="379"/>
      <c r="CC49" s="380">
        <v>0</v>
      </c>
      <c r="CD49" s="377">
        <v>20</v>
      </c>
      <c r="CE49" s="378"/>
      <c r="CF49" s="377"/>
      <c r="CG49" s="377">
        <v>23</v>
      </c>
      <c r="CH49" s="377">
        <v>46</v>
      </c>
      <c r="CI49" s="377" t="s">
        <v>260</v>
      </c>
      <c r="CJ49" s="377"/>
      <c r="CK49" s="377"/>
      <c r="CL49" s="377"/>
      <c r="CM49" s="377"/>
      <c r="CN49" s="377">
        <v>178</v>
      </c>
      <c r="CO49" s="377"/>
      <c r="CP49" s="377"/>
      <c r="CQ49" s="377"/>
      <c r="CR49" s="377"/>
      <c r="CS49" s="378"/>
    </row>
    <row r="50" spans="1:97" s="311" customFormat="1" ht="13.5" customHeight="1">
      <c r="A50" s="373">
        <v>45838</v>
      </c>
      <c r="B50" s="374" t="s">
        <v>266</v>
      </c>
      <c r="C50" s="375">
        <v>70732426024</v>
      </c>
      <c r="D50" s="375" t="s">
        <v>216</v>
      </c>
      <c r="E50" s="375" t="s">
        <v>217</v>
      </c>
      <c r="F50" s="375" t="s">
        <v>218</v>
      </c>
      <c r="G50" s="375" t="s">
        <v>157</v>
      </c>
      <c r="H50" s="375" t="s">
        <v>120</v>
      </c>
      <c r="I50" s="375" t="s">
        <v>121</v>
      </c>
      <c r="J50" s="375" t="s">
        <v>122</v>
      </c>
      <c r="K50" s="373">
        <v>45838</v>
      </c>
      <c r="L50" s="376">
        <v>12</v>
      </c>
      <c r="M50" s="373"/>
      <c r="N50" s="377">
        <v>6543</v>
      </c>
      <c r="O50" s="378">
        <v>26897</v>
      </c>
      <c r="P50" s="377">
        <v>16796</v>
      </c>
      <c r="Q50" s="377">
        <v>2492</v>
      </c>
      <c r="R50" s="377"/>
      <c r="S50" s="377">
        <v>13081</v>
      </c>
      <c r="T50" s="377"/>
      <c r="U50" s="377"/>
      <c r="V50" s="377"/>
      <c r="W50" s="377"/>
      <c r="X50" s="377"/>
      <c r="Y50" s="377"/>
      <c r="Z50" s="377"/>
      <c r="AA50" s="377"/>
      <c r="AB50" s="377"/>
      <c r="AC50" s="378">
        <v>37189</v>
      </c>
      <c r="AD50" s="378">
        <v>37189</v>
      </c>
      <c r="AE50" s="377">
        <v>102998</v>
      </c>
      <c r="AF50" s="379">
        <v>0.06</v>
      </c>
      <c r="AG50" s="380">
        <v>0.26</v>
      </c>
      <c r="AH50" s="379">
        <v>0.16</v>
      </c>
      <c r="AI50" s="377">
        <v>0.02</v>
      </c>
      <c r="AJ50" s="379"/>
      <c r="AK50" s="379">
        <v>0.13</v>
      </c>
      <c r="AL50" s="379"/>
      <c r="AM50" s="379"/>
      <c r="AN50" s="379"/>
      <c r="AO50" s="379"/>
      <c r="AP50" s="379"/>
      <c r="AQ50" s="379"/>
      <c r="AR50" s="379"/>
      <c r="AS50" s="379"/>
      <c r="AT50" s="379"/>
      <c r="AU50" s="380">
        <v>0.36</v>
      </c>
      <c r="AV50" s="377">
        <v>274</v>
      </c>
      <c r="AW50" s="378">
        <v>1551</v>
      </c>
      <c r="AX50" s="377">
        <v>668</v>
      </c>
      <c r="AY50" s="377">
        <v>250</v>
      </c>
      <c r="AZ50" s="377"/>
      <c r="BA50" s="377">
        <v>481</v>
      </c>
      <c r="BB50" s="377"/>
      <c r="BC50" s="377"/>
      <c r="BD50" s="377"/>
      <c r="BE50" s="377"/>
      <c r="BF50" s="377"/>
      <c r="BG50" s="377"/>
      <c r="BH50" s="377"/>
      <c r="BI50" s="377"/>
      <c r="BJ50" s="377"/>
      <c r="BK50" s="378">
        <v>509</v>
      </c>
      <c r="BL50" s="378">
        <v>509</v>
      </c>
      <c r="BM50" s="377">
        <v>3733</v>
      </c>
      <c r="BN50" s="379">
        <v>7.0000000000000007E-2</v>
      </c>
      <c r="BO50" s="380">
        <v>0.42</v>
      </c>
      <c r="BP50" s="379">
        <v>0.18</v>
      </c>
      <c r="BQ50" s="377">
        <v>7.0000000000000007E-2</v>
      </c>
      <c r="BR50" s="379"/>
      <c r="BS50" s="379">
        <v>0.13</v>
      </c>
      <c r="BT50" s="379"/>
      <c r="BU50" s="379"/>
      <c r="BV50" s="379"/>
      <c r="BW50" s="379"/>
      <c r="BX50" s="379"/>
      <c r="BY50" s="379"/>
      <c r="BZ50" s="379"/>
      <c r="CA50" s="379"/>
      <c r="CB50" s="379"/>
      <c r="CC50" s="380">
        <v>0.14000000000000001</v>
      </c>
      <c r="CD50" s="377">
        <v>24</v>
      </c>
      <c r="CE50" s="378">
        <v>17</v>
      </c>
      <c r="CF50" s="377">
        <v>25</v>
      </c>
      <c r="CG50" s="377">
        <v>10</v>
      </c>
      <c r="CH50" s="377"/>
      <c r="CI50" s="377">
        <v>27</v>
      </c>
      <c r="CJ50" s="377"/>
      <c r="CK50" s="377"/>
      <c r="CL50" s="377"/>
      <c r="CM50" s="377"/>
      <c r="CN50" s="377"/>
      <c r="CO50" s="377"/>
      <c r="CP50" s="377"/>
      <c r="CQ50" s="377"/>
      <c r="CR50" s="377"/>
      <c r="CS50" s="378">
        <v>73</v>
      </c>
    </row>
    <row r="51" spans="1:97" s="311" customFormat="1" ht="13.5" customHeight="1">
      <c r="A51" s="373">
        <v>45838</v>
      </c>
      <c r="B51" s="374" t="s">
        <v>267</v>
      </c>
      <c r="C51" s="375">
        <v>76746741299</v>
      </c>
      <c r="D51" s="375" t="s">
        <v>216</v>
      </c>
      <c r="E51" s="375" t="s">
        <v>217</v>
      </c>
      <c r="F51" s="375" t="s">
        <v>218</v>
      </c>
      <c r="G51" s="375" t="s">
        <v>140</v>
      </c>
      <c r="H51" s="375" t="s">
        <v>120</v>
      </c>
      <c r="I51" s="375" t="s">
        <v>121</v>
      </c>
      <c r="J51" s="375" t="s">
        <v>122</v>
      </c>
      <c r="K51" s="373">
        <v>45838</v>
      </c>
      <c r="L51" s="376">
        <v>12</v>
      </c>
      <c r="M51" s="373"/>
      <c r="N51" s="377"/>
      <c r="O51" s="378"/>
      <c r="P51" s="377"/>
      <c r="Q51" s="377"/>
      <c r="R51" s="377"/>
      <c r="S51" s="377"/>
      <c r="T51" s="377"/>
      <c r="U51" s="377"/>
      <c r="V51" s="377"/>
      <c r="W51" s="377"/>
      <c r="X51" s="377"/>
      <c r="Y51" s="377"/>
      <c r="Z51" s="377"/>
      <c r="AA51" s="377"/>
      <c r="AB51" s="377"/>
      <c r="AC51" s="378">
        <v>0</v>
      </c>
      <c r="AD51" s="378">
        <v>0</v>
      </c>
      <c r="AE51" s="377">
        <v>0</v>
      </c>
      <c r="AF51" s="379"/>
      <c r="AG51" s="380"/>
      <c r="AH51" s="379"/>
      <c r="AI51" s="377"/>
      <c r="AJ51" s="379"/>
      <c r="AK51" s="379"/>
      <c r="AL51" s="379"/>
      <c r="AM51" s="379"/>
      <c r="AN51" s="379"/>
      <c r="AO51" s="379"/>
      <c r="AP51" s="379"/>
      <c r="AQ51" s="379"/>
      <c r="AR51" s="379"/>
      <c r="AS51" s="379"/>
      <c r="AT51" s="379"/>
      <c r="AU51" s="380"/>
      <c r="AV51" s="377"/>
      <c r="AW51" s="378"/>
      <c r="AX51" s="377"/>
      <c r="AY51" s="377"/>
      <c r="AZ51" s="377"/>
      <c r="BA51" s="377"/>
      <c r="BB51" s="377"/>
      <c r="BC51" s="377"/>
      <c r="BD51" s="377"/>
      <c r="BE51" s="377"/>
      <c r="BF51" s="377"/>
      <c r="BG51" s="377"/>
      <c r="BH51" s="377"/>
      <c r="BI51" s="377"/>
      <c r="BJ51" s="377"/>
      <c r="BK51" s="378">
        <v>0</v>
      </c>
      <c r="BL51" s="378">
        <v>0</v>
      </c>
      <c r="BM51" s="377">
        <v>0</v>
      </c>
      <c r="BN51" s="379"/>
      <c r="BO51" s="380"/>
      <c r="BP51" s="379"/>
      <c r="BQ51" s="377"/>
      <c r="BR51" s="379"/>
      <c r="BS51" s="379"/>
      <c r="BT51" s="379"/>
      <c r="BU51" s="379"/>
      <c r="BV51" s="379"/>
      <c r="BW51" s="379"/>
      <c r="BX51" s="379"/>
      <c r="BY51" s="379"/>
      <c r="BZ51" s="379"/>
      <c r="CA51" s="379"/>
      <c r="CB51" s="379"/>
      <c r="CC51" s="380"/>
      <c r="CD51" s="377"/>
      <c r="CE51" s="378"/>
      <c r="CF51" s="377"/>
      <c r="CG51" s="377"/>
      <c r="CH51" s="377"/>
      <c r="CI51" s="377"/>
      <c r="CJ51" s="377"/>
      <c r="CK51" s="377"/>
      <c r="CL51" s="377"/>
      <c r="CM51" s="377"/>
      <c r="CN51" s="377"/>
      <c r="CO51" s="377"/>
      <c r="CP51" s="377"/>
      <c r="CQ51" s="377"/>
      <c r="CR51" s="377"/>
      <c r="CS51" s="378"/>
    </row>
    <row r="52" spans="1:97" s="311" customFormat="1" ht="13.5" customHeight="1">
      <c r="A52" s="373">
        <v>45838</v>
      </c>
      <c r="B52" s="374" t="s">
        <v>268</v>
      </c>
      <c r="C52" s="375">
        <v>72229227691</v>
      </c>
      <c r="D52" s="375" t="s">
        <v>216</v>
      </c>
      <c r="E52" s="375" t="s">
        <v>227</v>
      </c>
      <c r="F52" s="375" t="s">
        <v>228</v>
      </c>
      <c r="G52" s="375" t="s">
        <v>153</v>
      </c>
      <c r="H52" s="375" t="s">
        <v>124</v>
      </c>
      <c r="I52" s="375" t="s">
        <v>117</v>
      </c>
      <c r="J52" s="375" t="s">
        <v>125</v>
      </c>
      <c r="K52" s="373">
        <v>45838</v>
      </c>
      <c r="L52" s="376">
        <v>12</v>
      </c>
      <c r="M52" s="373"/>
      <c r="N52" s="377" t="s">
        <v>260</v>
      </c>
      <c r="O52" s="378">
        <v>894</v>
      </c>
      <c r="P52" s="377">
        <v>888</v>
      </c>
      <c r="Q52" s="377"/>
      <c r="R52" s="377"/>
      <c r="S52" s="377" t="s">
        <v>260</v>
      </c>
      <c r="T52" s="377"/>
      <c r="U52" s="377"/>
      <c r="V52" s="377"/>
      <c r="W52" s="377"/>
      <c r="X52" s="377"/>
      <c r="Y52" s="377"/>
      <c r="Z52" s="377"/>
      <c r="AA52" s="377"/>
      <c r="AB52" s="377"/>
      <c r="AC52" s="378">
        <v>0</v>
      </c>
      <c r="AD52" s="378">
        <v>0</v>
      </c>
      <c r="AE52" s="377">
        <v>2157</v>
      </c>
      <c r="AF52" s="379">
        <v>0.16</v>
      </c>
      <c r="AG52" s="380">
        <v>0.41</v>
      </c>
      <c r="AH52" s="379">
        <v>0.41</v>
      </c>
      <c r="AI52" s="377"/>
      <c r="AJ52" s="379"/>
      <c r="AK52" s="379">
        <v>0.02</v>
      </c>
      <c r="AL52" s="379"/>
      <c r="AM52" s="379"/>
      <c r="AN52" s="379"/>
      <c r="AO52" s="379"/>
      <c r="AP52" s="379"/>
      <c r="AQ52" s="379"/>
      <c r="AR52" s="379"/>
      <c r="AS52" s="379"/>
      <c r="AT52" s="379"/>
      <c r="AU52" s="380">
        <v>0</v>
      </c>
      <c r="AV52" s="377" t="s">
        <v>260</v>
      </c>
      <c r="AW52" s="378">
        <v>40</v>
      </c>
      <c r="AX52" s="377">
        <v>20</v>
      </c>
      <c r="AY52" s="377"/>
      <c r="AZ52" s="377"/>
      <c r="BA52" s="377" t="s">
        <v>260</v>
      </c>
      <c r="BB52" s="377"/>
      <c r="BC52" s="377"/>
      <c r="BD52" s="377"/>
      <c r="BE52" s="377"/>
      <c r="BF52" s="377"/>
      <c r="BG52" s="377"/>
      <c r="BH52" s="377"/>
      <c r="BI52" s="377"/>
      <c r="BJ52" s="377"/>
      <c r="BK52" s="378">
        <v>0</v>
      </c>
      <c r="BL52" s="378">
        <v>0</v>
      </c>
      <c r="BM52" s="377">
        <v>80</v>
      </c>
      <c r="BN52" s="379" t="s">
        <v>260</v>
      </c>
      <c r="BO52" s="380">
        <v>0.5</v>
      </c>
      <c r="BP52" s="379">
        <v>0.25</v>
      </c>
      <c r="BQ52" s="377"/>
      <c r="BR52" s="379"/>
      <c r="BS52" s="379" t="s">
        <v>260</v>
      </c>
      <c r="BT52" s="379"/>
      <c r="BU52" s="379"/>
      <c r="BV52" s="379"/>
      <c r="BW52" s="379"/>
      <c r="BX52" s="379"/>
      <c r="BY52" s="379"/>
      <c r="BZ52" s="379"/>
      <c r="CA52" s="379"/>
      <c r="CB52" s="379"/>
      <c r="CC52" s="380">
        <v>0</v>
      </c>
      <c r="CD52" s="377" t="s">
        <v>260</v>
      </c>
      <c r="CE52" s="378">
        <v>22</v>
      </c>
      <c r="CF52" s="377">
        <v>44</v>
      </c>
      <c r="CG52" s="377"/>
      <c r="CH52" s="377"/>
      <c r="CI52" s="377" t="s">
        <v>260</v>
      </c>
      <c r="CJ52" s="377"/>
      <c r="CK52" s="377"/>
      <c r="CL52" s="377"/>
      <c r="CM52" s="377"/>
      <c r="CN52" s="377"/>
      <c r="CO52" s="377"/>
      <c r="CP52" s="377"/>
      <c r="CQ52" s="377"/>
      <c r="CR52" s="377"/>
      <c r="CS52" s="378"/>
    </row>
    <row r="53" spans="1:97" s="311" customFormat="1" ht="13.5" customHeight="1">
      <c r="A53" s="373">
        <v>45838</v>
      </c>
      <c r="B53" s="374" t="s">
        <v>269</v>
      </c>
      <c r="C53" s="375">
        <v>94573747704</v>
      </c>
      <c r="D53" s="375" t="s">
        <v>216</v>
      </c>
      <c r="E53" s="375" t="s">
        <v>217</v>
      </c>
      <c r="F53" s="375" t="s">
        <v>218</v>
      </c>
      <c r="G53" s="375" t="s">
        <v>154</v>
      </c>
      <c r="H53" s="375" t="s">
        <v>120</v>
      </c>
      <c r="I53" s="375" t="s">
        <v>121</v>
      </c>
      <c r="J53" s="375" t="s">
        <v>122</v>
      </c>
      <c r="K53" s="373">
        <v>45838</v>
      </c>
      <c r="L53" s="376">
        <v>12</v>
      </c>
      <c r="M53" s="373"/>
      <c r="N53" s="377">
        <v>65964</v>
      </c>
      <c r="O53" s="378"/>
      <c r="P53" s="377">
        <v>125239</v>
      </c>
      <c r="Q53" s="377" t="s">
        <v>260</v>
      </c>
      <c r="R53" s="377"/>
      <c r="S53" s="377" t="s">
        <v>260</v>
      </c>
      <c r="T53" s="377"/>
      <c r="U53" s="377"/>
      <c r="V53" s="377"/>
      <c r="W53" s="377"/>
      <c r="X53" s="377">
        <v>751</v>
      </c>
      <c r="Y53" s="377"/>
      <c r="Z53" s="377"/>
      <c r="AA53" s="377"/>
      <c r="AB53" s="377"/>
      <c r="AC53" s="378">
        <v>40211</v>
      </c>
      <c r="AD53" s="378">
        <v>40962</v>
      </c>
      <c r="AE53" s="377">
        <v>232703</v>
      </c>
      <c r="AF53" s="379">
        <v>0.28000000000000003</v>
      </c>
      <c r="AG53" s="380"/>
      <c r="AH53" s="379">
        <v>0.54</v>
      </c>
      <c r="AI53" s="377">
        <v>0</v>
      </c>
      <c r="AJ53" s="379"/>
      <c r="AK53" s="379">
        <v>0</v>
      </c>
      <c r="AL53" s="379"/>
      <c r="AM53" s="379"/>
      <c r="AN53" s="379"/>
      <c r="AO53" s="379"/>
      <c r="AP53" s="379">
        <v>0</v>
      </c>
      <c r="AQ53" s="379"/>
      <c r="AR53" s="379"/>
      <c r="AS53" s="379"/>
      <c r="AT53" s="379"/>
      <c r="AU53" s="380">
        <v>0.17</v>
      </c>
      <c r="AV53" s="377">
        <v>2651</v>
      </c>
      <c r="AW53" s="378"/>
      <c r="AX53" s="377">
        <v>6138</v>
      </c>
      <c r="AY53" s="377" t="s">
        <v>260</v>
      </c>
      <c r="AZ53" s="377"/>
      <c r="BA53" s="377" t="s">
        <v>260</v>
      </c>
      <c r="BB53" s="377"/>
      <c r="BC53" s="377"/>
      <c r="BD53" s="377"/>
      <c r="BE53" s="377"/>
      <c r="BF53" s="377">
        <v>34</v>
      </c>
      <c r="BG53" s="377"/>
      <c r="BH53" s="377"/>
      <c r="BI53" s="377"/>
      <c r="BJ53" s="377"/>
      <c r="BK53" s="378">
        <v>1517</v>
      </c>
      <c r="BL53" s="378">
        <v>1551</v>
      </c>
      <c r="BM53" s="377">
        <v>10358</v>
      </c>
      <c r="BN53" s="379">
        <v>0.26</v>
      </c>
      <c r="BO53" s="380"/>
      <c r="BP53" s="379">
        <v>0.59</v>
      </c>
      <c r="BQ53" s="377" t="s">
        <v>260</v>
      </c>
      <c r="BR53" s="379"/>
      <c r="BS53" s="379" t="s">
        <v>260</v>
      </c>
      <c r="BT53" s="379"/>
      <c r="BU53" s="379"/>
      <c r="BV53" s="379"/>
      <c r="BW53" s="379"/>
      <c r="BX53" s="379">
        <v>0</v>
      </c>
      <c r="BY53" s="379"/>
      <c r="BZ53" s="379"/>
      <c r="CA53" s="379"/>
      <c r="CB53" s="379"/>
      <c r="CC53" s="380">
        <v>0.15</v>
      </c>
      <c r="CD53" s="377">
        <v>25</v>
      </c>
      <c r="CE53" s="378"/>
      <c r="CF53" s="377">
        <v>20</v>
      </c>
      <c r="CG53" s="377" t="s">
        <v>260</v>
      </c>
      <c r="CH53" s="377"/>
      <c r="CI53" s="377" t="s">
        <v>260</v>
      </c>
      <c r="CJ53" s="377"/>
      <c r="CK53" s="377"/>
      <c r="CL53" s="377"/>
      <c r="CM53" s="377"/>
      <c r="CN53" s="377">
        <v>22</v>
      </c>
      <c r="CO53" s="377"/>
      <c r="CP53" s="377"/>
      <c r="CQ53" s="377"/>
      <c r="CR53" s="377"/>
      <c r="CS53" s="378">
        <v>27</v>
      </c>
    </row>
    <row r="54" spans="1:97" s="311" customFormat="1" ht="13.5" customHeight="1">
      <c r="A54" s="373">
        <v>45838</v>
      </c>
      <c r="B54" s="374" t="s">
        <v>270</v>
      </c>
      <c r="C54" s="375">
        <v>73549180515</v>
      </c>
      <c r="D54" s="375" t="s">
        <v>216</v>
      </c>
      <c r="E54" s="375" t="s">
        <v>227</v>
      </c>
      <c r="F54" s="375" t="s">
        <v>228</v>
      </c>
      <c r="G54" s="375" t="s">
        <v>155</v>
      </c>
      <c r="H54" s="375" t="s">
        <v>120</v>
      </c>
      <c r="I54" s="375" t="s">
        <v>117</v>
      </c>
      <c r="J54" s="375" t="s">
        <v>125</v>
      </c>
      <c r="K54" s="373">
        <v>45838</v>
      </c>
      <c r="L54" s="376">
        <v>12</v>
      </c>
      <c r="M54" s="373"/>
      <c r="N54" s="377"/>
      <c r="O54" s="378"/>
      <c r="P54" s="377">
        <v>4580</v>
      </c>
      <c r="Q54" s="377"/>
      <c r="R54" s="377"/>
      <c r="S54" s="377">
        <v>18447</v>
      </c>
      <c r="T54" s="377"/>
      <c r="U54" s="377"/>
      <c r="V54" s="377"/>
      <c r="W54" s="377"/>
      <c r="X54" s="377"/>
      <c r="Y54" s="377"/>
      <c r="Z54" s="377"/>
      <c r="AA54" s="377"/>
      <c r="AB54" s="377"/>
      <c r="AC54" s="378">
        <v>30727</v>
      </c>
      <c r="AD54" s="378">
        <v>30727</v>
      </c>
      <c r="AE54" s="377">
        <v>53754</v>
      </c>
      <c r="AF54" s="379"/>
      <c r="AG54" s="380"/>
      <c r="AH54" s="379">
        <v>0.09</v>
      </c>
      <c r="AI54" s="377"/>
      <c r="AJ54" s="379"/>
      <c r="AK54" s="379">
        <v>0.34</v>
      </c>
      <c r="AL54" s="379"/>
      <c r="AM54" s="379"/>
      <c r="AN54" s="379"/>
      <c r="AO54" s="379"/>
      <c r="AP54" s="379"/>
      <c r="AQ54" s="379"/>
      <c r="AR54" s="379"/>
      <c r="AS54" s="379"/>
      <c r="AT54" s="379"/>
      <c r="AU54" s="380">
        <v>0.56999999999999995</v>
      </c>
      <c r="AV54" s="377"/>
      <c r="AW54" s="378"/>
      <c r="AX54" s="377">
        <v>166</v>
      </c>
      <c r="AY54" s="377"/>
      <c r="AZ54" s="377"/>
      <c r="BA54" s="377">
        <v>955</v>
      </c>
      <c r="BB54" s="377"/>
      <c r="BC54" s="377"/>
      <c r="BD54" s="377"/>
      <c r="BE54" s="377"/>
      <c r="BF54" s="377"/>
      <c r="BG54" s="377"/>
      <c r="BH54" s="377"/>
      <c r="BI54" s="377"/>
      <c r="BJ54" s="377"/>
      <c r="BK54" s="378">
        <v>282</v>
      </c>
      <c r="BL54" s="378">
        <v>282</v>
      </c>
      <c r="BM54" s="377">
        <v>1403</v>
      </c>
      <c r="BN54" s="379"/>
      <c r="BO54" s="380"/>
      <c r="BP54" s="379">
        <v>0.12</v>
      </c>
      <c r="BQ54" s="377"/>
      <c r="BR54" s="379"/>
      <c r="BS54" s="379">
        <v>0.68</v>
      </c>
      <c r="BT54" s="379"/>
      <c r="BU54" s="379"/>
      <c r="BV54" s="379"/>
      <c r="BW54" s="379"/>
      <c r="BX54" s="379"/>
      <c r="BY54" s="379"/>
      <c r="BZ54" s="379"/>
      <c r="CA54" s="379"/>
      <c r="CB54" s="379"/>
      <c r="CC54" s="380">
        <v>0.2</v>
      </c>
      <c r="CD54" s="377"/>
      <c r="CE54" s="378"/>
      <c r="CF54" s="377">
        <v>28</v>
      </c>
      <c r="CG54" s="377"/>
      <c r="CH54" s="377"/>
      <c r="CI54" s="377">
        <v>19</v>
      </c>
      <c r="CJ54" s="377"/>
      <c r="CK54" s="377"/>
      <c r="CL54" s="377"/>
      <c r="CM54" s="377"/>
      <c r="CN54" s="377"/>
      <c r="CO54" s="377"/>
      <c r="CP54" s="377"/>
      <c r="CQ54" s="377"/>
      <c r="CR54" s="377"/>
      <c r="CS54" s="378">
        <v>109</v>
      </c>
    </row>
    <row r="55" spans="1:97" s="311" customFormat="1" ht="13.5" customHeight="1">
      <c r="A55" s="373">
        <v>45838</v>
      </c>
      <c r="B55" s="374" t="s">
        <v>271</v>
      </c>
      <c r="C55" s="375">
        <v>81154851339</v>
      </c>
      <c r="D55" s="375" t="s">
        <v>216</v>
      </c>
      <c r="E55" s="375" t="s">
        <v>217</v>
      </c>
      <c r="F55" s="375" t="s">
        <v>218</v>
      </c>
      <c r="G55" s="375" t="s">
        <v>158</v>
      </c>
      <c r="H55" s="375" t="s">
        <v>120</v>
      </c>
      <c r="I55" s="375" t="s">
        <v>121</v>
      </c>
      <c r="J55" s="375" t="s">
        <v>122</v>
      </c>
      <c r="K55" s="373">
        <v>45838</v>
      </c>
      <c r="L55" s="376">
        <v>12</v>
      </c>
      <c r="M55" s="373"/>
      <c r="N55" s="377">
        <v>1299</v>
      </c>
      <c r="O55" s="378">
        <v>1816</v>
      </c>
      <c r="P55" s="377" t="s">
        <v>260</v>
      </c>
      <c r="Q55" s="377"/>
      <c r="R55" s="377"/>
      <c r="S55" s="377"/>
      <c r="T55" s="377"/>
      <c r="U55" s="377"/>
      <c r="V55" s="377"/>
      <c r="W55" s="377"/>
      <c r="X55" s="377"/>
      <c r="Y55" s="377"/>
      <c r="Z55" s="377"/>
      <c r="AA55" s="377"/>
      <c r="AB55" s="377"/>
      <c r="AC55" s="378">
        <v>0</v>
      </c>
      <c r="AD55" s="378">
        <v>0</v>
      </c>
      <c r="AE55" s="377">
        <v>3670</v>
      </c>
      <c r="AF55" s="379">
        <v>0.35</v>
      </c>
      <c r="AG55" s="380">
        <v>0.49</v>
      </c>
      <c r="AH55" s="379">
        <v>0.15</v>
      </c>
      <c r="AI55" s="377"/>
      <c r="AJ55" s="379"/>
      <c r="AK55" s="379"/>
      <c r="AL55" s="379"/>
      <c r="AM55" s="379"/>
      <c r="AN55" s="379"/>
      <c r="AO55" s="379"/>
      <c r="AP55" s="379"/>
      <c r="AQ55" s="379"/>
      <c r="AR55" s="379"/>
      <c r="AS55" s="379"/>
      <c r="AT55" s="379"/>
      <c r="AU55" s="380">
        <v>0</v>
      </c>
      <c r="AV55" s="377">
        <v>59</v>
      </c>
      <c r="AW55" s="378">
        <v>97</v>
      </c>
      <c r="AX55" s="377" t="s">
        <v>260</v>
      </c>
      <c r="AY55" s="377"/>
      <c r="AZ55" s="377"/>
      <c r="BA55" s="377"/>
      <c r="BB55" s="377"/>
      <c r="BC55" s="377"/>
      <c r="BD55" s="377"/>
      <c r="BE55" s="377"/>
      <c r="BF55" s="377"/>
      <c r="BG55" s="377"/>
      <c r="BH55" s="377"/>
      <c r="BI55" s="377"/>
      <c r="BJ55" s="377"/>
      <c r="BK55" s="378">
        <v>0</v>
      </c>
      <c r="BL55" s="378">
        <v>0</v>
      </c>
      <c r="BM55" s="377">
        <v>172</v>
      </c>
      <c r="BN55" s="379">
        <v>0.34</v>
      </c>
      <c r="BO55" s="380">
        <v>0.56000000000000005</v>
      </c>
      <c r="BP55" s="379" t="s">
        <v>260</v>
      </c>
      <c r="BQ55" s="377"/>
      <c r="BR55" s="379"/>
      <c r="BS55" s="379"/>
      <c r="BT55" s="379"/>
      <c r="BU55" s="379"/>
      <c r="BV55" s="379"/>
      <c r="BW55" s="379"/>
      <c r="BX55" s="379"/>
      <c r="BY55" s="379"/>
      <c r="BZ55" s="379"/>
      <c r="CA55" s="379"/>
      <c r="CB55" s="379"/>
      <c r="CC55" s="380">
        <v>0</v>
      </c>
      <c r="CD55" s="377">
        <v>22</v>
      </c>
      <c r="CE55" s="378">
        <v>19</v>
      </c>
      <c r="CF55" s="377" t="s">
        <v>260</v>
      </c>
      <c r="CG55" s="377"/>
      <c r="CH55" s="377"/>
      <c r="CI55" s="377"/>
      <c r="CJ55" s="377"/>
      <c r="CK55" s="377"/>
      <c r="CL55" s="377"/>
      <c r="CM55" s="377"/>
      <c r="CN55" s="377"/>
      <c r="CO55" s="377"/>
      <c r="CP55" s="377"/>
      <c r="CQ55" s="377"/>
      <c r="CR55" s="377"/>
      <c r="CS55" s="378"/>
    </row>
    <row r="56" spans="1:97" s="311" customFormat="1" ht="13.5" customHeight="1">
      <c r="A56" s="373">
        <v>45838</v>
      </c>
      <c r="B56" s="374" t="s">
        <v>272</v>
      </c>
      <c r="C56" s="375">
        <v>43905581638</v>
      </c>
      <c r="D56" s="375" t="s">
        <v>216</v>
      </c>
      <c r="E56" s="375" t="s">
        <v>217</v>
      </c>
      <c r="F56" s="375" t="s">
        <v>218</v>
      </c>
      <c r="G56" s="375" t="s">
        <v>139</v>
      </c>
      <c r="H56" s="375" t="s">
        <v>120</v>
      </c>
      <c r="I56" s="375" t="s">
        <v>121</v>
      </c>
      <c r="J56" s="375" t="s">
        <v>122</v>
      </c>
      <c r="K56" s="373">
        <v>45838</v>
      </c>
      <c r="L56" s="376">
        <v>12</v>
      </c>
      <c r="M56" s="373"/>
      <c r="N56" s="377"/>
      <c r="O56" s="378"/>
      <c r="P56" s="377"/>
      <c r="Q56" s="377"/>
      <c r="R56" s="377"/>
      <c r="S56" s="377"/>
      <c r="T56" s="377"/>
      <c r="U56" s="377"/>
      <c r="V56" s="377"/>
      <c r="W56" s="377"/>
      <c r="X56" s="377"/>
      <c r="Y56" s="377"/>
      <c r="Z56" s="377"/>
      <c r="AA56" s="377"/>
      <c r="AB56" s="377"/>
      <c r="AC56" s="378">
        <v>0</v>
      </c>
      <c r="AD56" s="378">
        <v>0</v>
      </c>
      <c r="AE56" s="377">
        <v>0</v>
      </c>
      <c r="AF56" s="379"/>
      <c r="AG56" s="380"/>
      <c r="AH56" s="379"/>
      <c r="AI56" s="377"/>
      <c r="AJ56" s="379"/>
      <c r="AK56" s="379"/>
      <c r="AL56" s="379"/>
      <c r="AM56" s="379"/>
      <c r="AN56" s="379"/>
      <c r="AO56" s="379"/>
      <c r="AP56" s="379"/>
      <c r="AQ56" s="379"/>
      <c r="AR56" s="379"/>
      <c r="AS56" s="379"/>
      <c r="AT56" s="379"/>
      <c r="AU56" s="380"/>
      <c r="AV56" s="377"/>
      <c r="AW56" s="378"/>
      <c r="AX56" s="377"/>
      <c r="AY56" s="377"/>
      <c r="AZ56" s="377"/>
      <c r="BA56" s="377"/>
      <c r="BB56" s="377"/>
      <c r="BC56" s="377"/>
      <c r="BD56" s="377"/>
      <c r="BE56" s="377"/>
      <c r="BF56" s="377"/>
      <c r="BG56" s="377"/>
      <c r="BH56" s="377"/>
      <c r="BI56" s="377"/>
      <c r="BJ56" s="377"/>
      <c r="BK56" s="378">
        <v>0</v>
      </c>
      <c r="BL56" s="378">
        <v>0</v>
      </c>
      <c r="BM56" s="377">
        <v>0</v>
      </c>
      <c r="BN56" s="379"/>
      <c r="BO56" s="380"/>
      <c r="BP56" s="379"/>
      <c r="BQ56" s="377"/>
      <c r="BR56" s="379"/>
      <c r="BS56" s="379"/>
      <c r="BT56" s="379"/>
      <c r="BU56" s="379"/>
      <c r="BV56" s="379"/>
      <c r="BW56" s="379"/>
      <c r="BX56" s="379"/>
      <c r="BY56" s="379"/>
      <c r="BZ56" s="379"/>
      <c r="CA56" s="379"/>
      <c r="CB56" s="379"/>
      <c r="CC56" s="380"/>
      <c r="CD56" s="377"/>
      <c r="CE56" s="378"/>
      <c r="CF56" s="377"/>
      <c r="CG56" s="377"/>
      <c r="CH56" s="377"/>
      <c r="CI56" s="377"/>
      <c r="CJ56" s="377"/>
      <c r="CK56" s="377"/>
      <c r="CL56" s="377"/>
      <c r="CM56" s="377"/>
      <c r="CN56" s="377"/>
      <c r="CO56" s="377"/>
      <c r="CP56" s="377"/>
      <c r="CQ56" s="377"/>
      <c r="CR56" s="377"/>
      <c r="CS56" s="378"/>
    </row>
    <row r="57" spans="1:97" s="311" customFormat="1" ht="13.5" customHeight="1">
      <c r="A57" s="373">
        <v>45838</v>
      </c>
      <c r="B57" s="374" t="s">
        <v>273</v>
      </c>
      <c r="C57" s="375">
        <v>22897174641</v>
      </c>
      <c r="D57" s="375" t="s">
        <v>216</v>
      </c>
      <c r="E57" s="375" t="s">
        <v>217</v>
      </c>
      <c r="F57" s="375" t="s">
        <v>218</v>
      </c>
      <c r="G57" s="375" t="s">
        <v>140</v>
      </c>
      <c r="H57" s="375" t="s">
        <v>120</v>
      </c>
      <c r="I57" s="375" t="s">
        <v>121</v>
      </c>
      <c r="J57" s="375" t="s">
        <v>122</v>
      </c>
      <c r="K57" s="373">
        <v>45838</v>
      </c>
      <c r="L57" s="376">
        <v>12</v>
      </c>
      <c r="M57" s="373"/>
      <c r="N57" s="377">
        <v>2560</v>
      </c>
      <c r="O57" s="378">
        <v>4821</v>
      </c>
      <c r="P57" s="377">
        <v>1185</v>
      </c>
      <c r="Q57" s="377" t="s">
        <v>260</v>
      </c>
      <c r="R57" s="377"/>
      <c r="S57" s="377"/>
      <c r="T57" s="377"/>
      <c r="U57" s="377"/>
      <c r="V57" s="377"/>
      <c r="W57" s="377"/>
      <c r="X57" s="377" t="s">
        <v>260</v>
      </c>
      <c r="Y57" s="377"/>
      <c r="Z57" s="377"/>
      <c r="AA57" s="377"/>
      <c r="AB57" s="377"/>
      <c r="AC57" s="378">
        <v>0</v>
      </c>
      <c r="AD57" s="378" t="s">
        <v>260</v>
      </c>
      <c r="AE57" s="377">
        <v>9335</v>
      </c>
      <c r="AF57" s="379">
        <v>0.27</v>
      </c>
      <c r="AG57" s="380">
        <v>0.52</v>
      </c>
      <c r="AH57" s="379">
        <v>0.13</v>
      </c>
      <c r="AI57" s="377">
        <v>0.01</v>
      </c>
      <c r="AJ57" s="379"/>
      <c r="AK57" s="379"/>
      <c r="AL57" s="379"/>
      <c r="AM57" s="379"/>
      <c r="AN57" s="379"/>
      <c r="AO57" s="379"/>
      <c r="AP57" s="379">
        <v>7.0000000000000007E-2</v>
      </c>
      <c r="AQ57" s="379"/>
      <c r="AR57" s="379"/>
      <c r="AS57" s="379"/>
      <c r="AT57" s="379"/>
      <c r="AU57" s="380">
        <v>0</v>
      </c>
      <c r="AV57" s="377">
        <v>90</v>
      </c>
      <c r="AW57" s="378">
        <v>223</v>
      </c>
      <c r="AX57" s="377">
        <v>24</v>
      </c>
      <c r="AY57" s="377" t="s">
        <v>260</v>
      </c>
      <c r="AZ57" s="377"/>
      <c r="BA57" s="377"/>
      <c r="BB57" s="377"/>
      <c r="BC57" s="377"/>
      <c r="BD57" s="377"/>
      <c r="BE57" s="377"/>
      <c r="BF57" s="377" t="s">
        <v>260</v>
      </c>
      <c r="BG57" s="377"/>
      <c r="BH57" s="377"/>
      <c r="BI57" s="377"/>
      <c r="BJ57" s="377"/>
      <c r="BK57" s="378">
        <v>0</v>
      </c>
      <c r="BL57" s="378" t="s">
        <v>260</v>
      </c>
      <c r="BM57" s="377">
        <v>349</v>
      </c>
      <c r="BN57" s="379">
        <v>0.26</v>
      </c>
      <c r="BO57" s="380">
        <v>0.64</v>
      </c>
      <c r="BP57" s="379">
        <v>7.0000000000000007E-2</v>
      </c>
      <c r="BQ57" s="377" t="s">
        <v>260</v>
      </c>
      <c r="BR57" s="379"/>
      <c r="BS57" s="379"/>
      <c r="BT57" s="379"/>
      <c r="BU57" s="379"/>
      <c r="BV57" s="379"/>
      <c r="BW57" s="379"/>
      <c r="BX57" s="379" t="s">
        <v>260</v>
      </c>
      <c r="BY57" s="379"/>
      <c r="BZ57" s="379"/>
      <c r="CA57" s="379"/>
      <c r="CB57" s="379"/>
      <c r="CC57" s="380">
        <v>0</v>
      </c>
      <c r="CD57" s="377">
        <v>28</v>
      </c>
      <c r="CE57" s="378">
        <v>22</v>
      </c>
      <c r="CF57" s="377">
        <v>49</v>
      </c>
      <c r="CG57" s="377" t="s">
        <v>260</v>
      </c>
      <c r="CH57" s="377"/>
      <c r="CI57" s="377"/>
      <c r="CJ57" s="377"/>
      <c r="CK57" s="377"/>
      <c r="CL57" s="377"/>
      <c r="CM57" s="377"/>
      <c r="CN57" s="377" t="s">
        <v>260</v>
      </c>
      <c r="CO57" s="377"/>
      <c r="CP57" s="377"/>
      <c r="CQ57" s="377"/>
      <c r="CR57" s="377"/>
      <c r="CS57" s="378"/>
    </row>
    <row r="58" spans="1:97" s="311" customFormat="1" ht="13.5" customHeight="1">
      <c r="A58" s="373">
        <v>45838</v>
      </c>
      <c r="B58" s="374" t="s">
        <v>274</v>
      </c>
      <c r="C58" s="375">
        <v>41772007500</v>
      </c>
      <c r="D58" s="375" t="s">
        <v>216</v>
      </c>
      <c r="E58" s="375" t="s">
        <v>217</v>
      </c>
      <c r="F58" s="375" t="s">
        <v>218</v>
      </c>
      <c r="G58" s="375" t="s">
        <v>140</v>
      </c>
      <c r="H58" s="375" t="s">
        <v>120</v>
      </c>
      <c r="I58" s="375" t="s">
        <v>121</v>
      </c>
      <c r="J58" s="375" t="s">
        <v>122</v>
      </c>
      <c r="K58" s="373">
        <v>45838</v>
      </c>
      <c r="L58" s="376">
        <v>12</v>
      </c>
      <c r="M58" s="373"/>
      <c r="N58" s="377">
        <v>230</v>
      </c>
      <c r="O58" s="378"/>
      <c r="P58" s="377" t="s">
        <v>260</v>
      </c>
      <c r="Q58" s="377"/>
      <c r="R58" s="377"/>
      <c r="S58" s="377">
        <v>132</v>
      </c>
      <c r="T58" s="377"/>
      <c r="U58" s="377"/>
      <c r="V58" s="377"/>
      <c r="W58" s="377"/>
      <c r="X58" s="377"/>
      <c r="Y58" s="377"/>
      <c r="Z58" s="377"/>
      <c r="AA58" s="377"/>
      <c r="AB58" s="377"/>
      <c r="AC58" s="378">
        <v>0</v>
      </c>
      <c r="AD58" s="378">
        <v>0</v>
      </c>
      <c r="AE58" s="377">
        <v>633</v>
      </c>
      <c r="AF58" s="379">
        <v>0.36</v>
      </c>
      <c r="AG58" s="380"/>
      <c r="AH58" s="379">
        <v>0.43</v>
      </c>
      <c r="AI58" s="377"/>
      <c r="AJ58" s="379"/>
      <c r="AK58" s="379">
        <v>0.21</v>
      </c>
      <c r="AL58" s="379"/>
      <c r="AM58" s="379"/>
      <c r="AN58" s="379"/>
      <c r="AO58" s="379"/>
      <c r="AP58" s="379"/>
      <c r="AQ58" s="379"/>
      <c r="AR58" s="379"/>
      <c r="AS58" s="379"/>
      <c r="AT58" s="379"/>
      <c r="AU58" s="380">
        <v>0</v>
      </c>
      <c r="AV58" s="377">
        <v>23</v>
      </c>
      <c r="AW58" s="378"/>
      <c r="AX58" s="377" t="s">
        <v>260</v>
      </c>
      <c r="AY58" s="377"/>
      <c r="AZ58" s="377"/>
      <c r="BA58" s="377">
        <v>24</v>
      </c>
      <c r="BB58" s="377"/>
      <c r="BC58" s="377"/>
      <c r="BD58" s="377"/>
      <c r="BE58" s="377"/>
      <c r="BF58" s="377"/>
      <c r="BG58" s="377"/>
      <c r="BH58" s="377"/>
      <c r="BI58" s="377"/>
      <c r="BJ58" s="377"/>
      <c r="BK58" s="378">
        <v>0</v>
      </c>
      <c r="BL58" s="378">
        <v>0</v>
      </c>
      <c r="BM58" s="377">
        <v>64</v>
      </c>
      <c r="BN58" s="379">
        <v>0.36</v>
      </c>
      <c r="BO58" s="380"/>
      <c r="BP58" s="379" t="s">
        <v>260</v>
      </c>
      <c r="BQ58" s="377"/>
      <c r="BR58" s="379"/>
      <c r="BS58" s="379">
        <v>0.38</v>
      </c>
      <c r="BT58" s="379"/>
      <c r="BU58" s="379"/>
      <c r="BV58" s="379"/>
      <c r="BW58" s="379"/>
      <c r="BX58" s="379"/>
      <c r="BY58" s="379"/>
      <c r="BZ58" s="379"/>
      <c r="CA58" s="379"/>
      <c r="CB58" s="379"/>
      <c r="CC58" s="380">
        <v>0</v>
      </c>
      <c r="CD58" s="377">
        <v>10</v>
      </c>
      <c r="CE58" s="378"/>
      <c r="CF58" s="377" t="s">
        <v>260</v>
      </c>
      <c r="CG58" s="377"/>
      <c r="CH58" s="377"/>
      <c r="CI58" s="377">
        <v>6</v>
      </c>
      <c r="CJ58" s="377"/>
      <c r="CK58" s="377"/>
      <c r="CL58" s="377"/>
      <c r="CM58" s="377"/>
      <c r="CN58" s="377"/>
      <c r="CO58" s="377"/>
      <c r="CP58" s="377"/>
      <c r="CQ58" s="377"/>
      <c r="CR58" s="377"/>
      <c r="CS58" s="378"/>
    </row>
    <row r="59" spans="1:97" s="311" customFormat="1" ht="13.5" customHeight="1">
      <c r="A59" s="373">
        <v>45838</v>
      </c>
      <c r="B59" s="374" t="s">
        <v>275</v>
      </c>
      <c r="C59" s="375">
        <v>51068260563</v>
      </c>
      <c r="D59" s="375" t="s">
        <v>216</v>
      </c>
      <c r="E59" s="375" t="s">
        <v>217</v>
      </c>
      <c r="F59" s="375" t="s">
        <v>218</v>
      </c>
      <c r="G59" s="375" t="s">
        <v>140</v>
      </c>
      <c r="H59" s="375" t="s">
        <v>120</v>
      </c>
      <c r="I59" s="375" t="s">
        <v>121</v>
      </c>
      <c r="J59" s="375" t="s">
        <v>122</v>
      </c>
      <c r="K59" s="373">
        <v>45838</v>
      </c>
      <c r="L59" s="376">
        <v>12</v>
      </c>
      <c r="M59" s="373"/>
      <c r="N59" s="377" t="s">
        <v>260</v>
      </c>
      <c r="O59" s="378"/>
      <c r="P59" s="377" t="s">
        <v>260</v>
      </c>
      <c r="Q59" s="377"/>
      <c r="R59" s="377"/>
      <c r="S59" s="377" t="s">
        <v>260</v>
      </c>
      <c r="T59" s="377"/>
      <c r="U59" s="377"/>
      <c r="V59" s="377"/>
      <c r="W59" s="377"/>
      <c r="X59" s="377"/>
      <c r="Y59" s="377"/>
      <c r="Z59" s="377"/>
      <c r="AA59" s="377"/>
      <c r="AB59" s="377"/>
      <c r="AC59" s="378">
        <v>0</v>
      </c>
      <c r="AD59" s="378">
        <v>0</v>
      </c>
      <c r="AE59" s="377">
        <v>317</v>
      </c>
      <c r="AF59" s="379">
        <v>0.32</v>
      </c>
      <c r="AG59" s="380"/>
      <c r="AH59" s="379">
        <v>0.28000000000000003</v>
      </c>
      <c r="AI59" s="377"/>
      <c r="AJ59" s="379"/>
      <c r="AK59" s="379">
        <v>0.39</v>
      </c>
      <c r="AL59" s="379"/>
      <c r="AM59" s="379"/>
      <c r="AN59" s="379"/>
      <c r="AO59" s="379"/>
      <c r="AP59" s="379"/>
      <c r="AQ59" s="379"/>
      <c r="AR59" s="379"/>
      <c r="AS59" s="379"/>
      <c r="AT59" s="379"/>
      <c r="AU59" s="380">
        <v>0</v>
      </c>
      <c r="AV59" s="377" t="s">
        <v>260</v>
      </c>
      <c r="AW59" s="378"/>
      <c r="AX59" s="377" t="s">
        <v>260</v>
      </c>
      <c r="AY59" s="377"/>
      <c r="AZ59" s="377"/>
      <c r="BA59" s="377" t="s">
        <v>260</v>
      </c>
      <c r="BB59" s="377"/>
      <c r="BC59" s="377"/>
      <c r="BD59" s="377"/>
      <c r="BE59" s="377"/>
      <c r="BF59" s="377"/>
      <c r="BG59" s="377"/>
      <c r="BH59" s="377"/>
      <c r="BI59" s="377"/>
      <c r="BJ59" s="377"/>
      <c r="BK59" s="378">
        <v>0</v>
      </c>
      <c r="BL59" s="378">
        <v>0</v>
      </c>
      <c r="BM59" s="377">
        <v>28</v>
      </c>
      <c r="BN59" s="379" t="s">
        <v>260</v>
      </c>
      <c r="BO59" s="380"/>
      <c r="BP59" s="379" t="s">
        <v>260</v>
      </c>
      <c r="BQ59" s="377"/>
      <c r="BR59" s="379"/>
      <c r="BS59" s="379" t="s">
        <v>260</v>
      </c>
      <c r="BT59" s="379"/>
      <c r="BU59" s="379"/>
      <c r="BV59" s="379"/>
      <c r="BW59" s="379"/>
      <c r="BX59" s="379"/>
      <c r="BY59" s="379"/>
      <c r="BZ59" s="379"/>
      <c r="CA59" s="379"/>
      <c r="CB59" s="379"/>
      <c r="CC59" s="380">
        <v>0</v>
      </c>
      <c r="CD59" s="377" t="s">
        <v>260</v>
      </c>
      <c r="CE59" s="378"/>
      <c r="CF59" s="377" t="s">
        <v>260</v>
      </c>
      <c r="CG59" s="377"/>
      <c r="CH59" s="377"/>
      <c r="CI59" s="377" t="s">
        <v>260</v>
      </c>
      <c r="CJ59" s="377"/>
      <c r="CK59" s="377"/>
      <c r="CL59" s="377"/>
      <c r="CM59" s="377"/>
      <c r="CN59" s="377"/>
      <c r="CO59" s="377"/>
      <c r="CP59" s="377"/>
      <c r="CQ59" s="377"/>
      <c r="CR59" s="377"/>
      <c r="CS59" s="378"/>
    </row>
    <row r="60" spans="1:97" s="311" customFormat="1" ht="13.5" customHeight="1">
      <c r="A60" s="373">
        <v>45838</v>
      </c>
      <c r="B60" s="374" t="s">
        <v>276</v>
      </c>
      <c r="C60" s="375">
        <v>50159477169</v>
      </c>
      <c r="D60" s="375" t="s">
        <v>216</v>
      </c>
      <c r="E60" s="375" t="s">
        <v>217</v>
      </c>
      <c r="F60" s="375" t="s">
        <v>218</v>
      </c>
      <c r="G60" s="375" t="s">
        <v>136</v>
      </c>
      <c r="H60" s="375" t="s">
        <v>120</v>
      </c>
      <c r="I60" s="375" t="s">
        <v>121</v>
      </c>
      <c r="J60" s="375" t="s">
        <v>122</v>
      </c>
      <c r="K60" s="373">
        <v>45838</v>
      </c>
      <c r="L60" s="376">
        <v>12</v>
      </c>
      <c r="M60" s="373"/>
      <c r="N60" s="377"/>
      <c r="O60" s="378"/>
      <c r="P60" s="377"/>
      <c r="Q60" s="377"/>
      <c r="R60" s="377"/>
      <c r="S60" s="377"/>
      <c r="T60" s="377"/>
      <c r="U60" s="377"/>
      <c r="V60" s="377"/>
      <c r="W60" s="377"/>
      <c r="X60" s="377"/>
      <c r="Y60" s="377"/>
      <c r="Z60" s="377"/>
      <c r="AA60" s="377"/>
      <c r="AB60" s="377"/>
      <c r="AC60" s="378">
        <v>0</v>
      </c>
      <c r="AD60" s="378">
        <v>0</v>
      </c>
      <c r="AE60" s="377">
        <v>0</v>
      </c>
      <c r="AF60" s="379"/>
      <c r="AG60" s="380"/>
      <c r="AH60" s="379"/>
      <c r="AI60" s="377"/>
      <c r="AJ60" s="379"/>
      <c r="AK60" s="379"/>
      <c r="AL60" s="379"/>
      <c r="AM60" s="379"/>
      <c r="AN60" s="379"/>
      <c r="AO60" s="379"/>
      <c r="AP60" s="379"/>
      <c r="AQ60" s="379"/>
      <c r="AR60" s="379"/>
      <c r="AS60" s="379"/>
      <c r="AT60" s="379"/>
      <c r="AU60" s="380"/>
      <c r="AV60" s="377"/>
      <c r="AW60" s="378"/>
      <c r="AX60" s="377"/>
      <c r="AY60" s="377"/>
      <c r="AZ60" s="377"/>
      <c r="BA60" s="377"/>
      <c r="BB60" s="377"/>
      <c r="BC60" s="377"/>
      <c r="BD60" s="377"/>
      <c r="BE60" s="377"/>
      <c r="BF60" s="377"/>
      <c r="BG60" s="377"/>
      <c r="BH60" s="377"/>
      <c r="BI60" s="377"/>
      <c r="BJ60" s="377"/>
      <c r="BK60" s="378">
        <v>0</v>
      </c>
      <c r="BL60" s="378">
        <v>0</v>
      </c>
      <c r="BM60" s="377">
        <v>0</v>
      </c>
      <c r="BN60" s="379"/>
      <c r="BO60" s="380"/>
      <c r="BP60" s="379"/>
      <c r="BQ60" s="377"/>
      <c r="BR60" s="379"/>
      <c r="BS60" s="379"/>
      <c r="BT60" s="379"/>
      <c r="BU60" s="379"/>
      <c r="BV60" s="379"/>
      <c r="BW60" s="379"/>
      <c r="BX60" s="379"/>
      <c r="BY60" s="379"/>
      <c r="BZ60" s="379"/>
      <c r="CA60" s="379"/>
      <c r="CB60" s="379"/>
      <c r="CC60" s="380"/>
      <c r="CD60" s="377"/>
      <c r="CE60" s="378"/>
      <c r="CF60" s="377"/>
      <c r="CG60" s="377"/>
      <c r="CH60" s="377"/>
      <c r="CI60" s="377"/>
      <c r="CJ60" s="377"/>
      <c r="CK60" s="377"/>
      <c r="CL60" s="377"/>
      <c r="CM60" s="377"/>
      <c r="CN60" s="377"/>
      <c r="CO60" s="377"/>
      <c r="CP60" s="377"/>
      <c r="CQ60" s="377"/>
      <c r="CR60" s="377"/>
      <c r="CS60" s="378"/>
    </row>
    <row r="61" spans="1:97" s="311" customFormat="1" ht="13.5" customHeight="1">
      <c r="A61" s="373">
        <v>45838</v>
      </c>
      <c r="B61" s="374" t="s">
        <v>277</v>
      </c>
      <c r="C61" s="375">
        <v>75703857864</v>
      </c>
      <c r="D61" s="375" t="s">
        <v>216</v>
      </c>
      <c r="E61" s="375" t="s">
        <v>217</v>
      </c>
      <c r="F61" s="375" t="s">
        <v>218</v>
      </c>
      <c r="G61" s="375" t="s">
        <v>139</v>
      </c>
      <c r="H61" s="375" t="s">
        <v>120</v>
      </c>
      <c r="I61" s="375" t="s">
        <v>121</v>
      </c>
      <c r="J61" s="375" t="s">
        <v>122</v>
      </c>
      <c r="K61" s="373">
        <v>45838</v>
      </c>
      <c r="L61" s="376">
        <v>12</v>
      </c>
      <c r="M61" s="373"/>
      <c r="N61" s="377" t="s">
        <v>260</v>
      </c>
      <c r="O61" s="378" t="s">
        <v>260</v>
      </c>
      <c r="P61" s="377" t="s">
        <v>260</v>
      </c>
      <c r="Q61" s="377" t="s">
        <v>260</v>
      </c>
      <c r="R61" s="377" t="s">
        <v>260</v>
      </c>
      <c r="S61" s="377" t="s">
        <v>260</v>
      </c>
      <c r="T61" s="377" t="s">
        <v>260</v>
      </c>
      <c r="U61" s="377" t="s">
        <v>260</v>
      </c>
      <c r="V61" s="377" t="s">
        <v>260</v>
      </c>
      <c r="W61" s="377" t="s">
        <v>260</v>
      </c>
      <c r="X61" s="377" t="s">
        <v>260</v>
      </c>
      <c r="Y61" s="377" t="s">
        <v>260</v>
      </c>
      <c r="Z61" s="377" t="s">
        <v>260</v>
      </c>
      <c r="AA61" s="377" t="s">
        <v>260</v>
      </c>
      <c r="AB61" s="377" t="s">
        <v>260</v>
      </c>
      <c r="AC61" s="378" t="s">
        <v>260</v>
      </c>
      <c r="AD61" s="378" t="s">
        <v>260</v>
      </c>
      <c r="AE61" s="377" t="s">
        <v>260</v>
      </c>
      <c r="AF61" s="379" t="s">
        <v>260</v>
      </c>
      <c r="AG61" s="380" t="s">
        <v>260</v>
      </c>
      <c r="AH61" s="379" t="s">
        <v>260</v>
      </c>
      <c r="AI61" s="377" t="s">
        <v>260</v>
      </c>
      <c r="AJ61" s="379" t="s">
        <v>260</v>
      </c>
      <c r="AK61" s="379" t="s">
        <v>260</v>
      </c>
      <c r="AL61" s="379" t="s">
        <v>260</v>
      </c>
      <c r="AM61" s="379" t="s">
        <v>260</v>
      </c>
      <c r="AN61" s="379" t="s">
        <v>260</v>
      </c>
      <c r="AO61" s="379" t="s">
        <v>260</v>
      </c>
      <c r="AP61" s="379" t="s">
        <v>260</v>
      </c>
      <c r="AQ61" s="379" t="s">
        <v>260</v>
      </c>
      <c r="AR61" s="379" t="s">
        <v>260</v>
      </c>
      <c r="AS61" s="379" t="s">
        <v>260</v>
      </c>
      <c r="AT61" s="379" t="s">
        <v>260</v>
      </c>
      <c r="AU61" s="380" t="s">
        <v>260</v>
      </c>
      <c r="AV61" s="377" t="s">
        <v>260</v>
      </c>
      <c r="AW61" s="378" t="s">
        <v>260</v>
      </c>
      <c r="AX61" s="377" t="s">
        <v>260</v>
      </c>
      <c r="AY61" s="377" t="s">
        <v>260</v>
      </c>
      <c r="AZ61" s="377" t="s">
        <v>260</v>
      </c>
      <c r="BA61" s="377" t="s">
        <v>260</v>
      </c>
      <c r="BB61" s="377" t="s">
        <v>260</v>
      </c>
      <c r="BC61" s="377" t="s">
        <v>260</v>
      </c>
      <c r="BD61" s="377" t="s">
        <v>260</v>
      </c>
      <c r="BE61" s="377" t="s">
        <v>260</v>
      </c>
      <c r="BF61" s="377" t="s">
        <v>260</v>
      </c>
      <c r="BG61" s="377" t="s">
        <v>260</v>
      </c>
      <c r="BH61" s="377" t="s">
        <v>260</v>
      </c>
      <c r="BI61" s="377" t="s">
        <v>260</v>
      </c>
      <c r="BJ61" s="377" t="s">
        <v>260</v>
      </c>
      <c r="BK61" s="378" t="s">
        <v>260</v>
      </c>
      <c r="BL61" s="378" t="s">
        <v>260</v>
      </c>
      <c r="BM61" s="377" t="s">
        <v>260</v>
      </c>
      <c r="BN61" s="379" t="s">
        <v>260</v>
      </c>
      <c r="BO61" s="380" t="s">
        <v>260</v>
      </c>
      <c r="BP61" s="379" t="s">
        <v>260</v>
      </c>
      <c r="BQ61" s="377" t="s">
        <v>260</v>
      </c>
      <c r="BR61" s="379" t="s">
        <v>260</v>
      </c>
      <c r="BS61" s="379" t="s">
        <v>260</v>
      </c>
      <c r="BT61" s="379" t="s">
        <v>260</v>
      </c>
      <c r="BU61" s="379" t="s">
        <v>260</v>
      </c>
      <c r="BV61" s="379" t="s">
        <v>260</v>
      </c>
      <c r="BW61" s="379" t="s">
        <v>260</v>
      </c>
      <c r="BX61" s="379" t="s">
        <v>260</v>
      </c>
      <c r="BY61" s="379" t="s">
        <v>260</v>
      </c>
      <c r="BZ61" s="379" t="s">
        <v>260</v>
      </c>
      <c r="CA61" s="379" t="s">
        <v>260</v>
      </c>
      <c r="CB61" s="379" t="s">
        <v>260</v>
      </c>
      <c r="CC61" s="380" t="s">
        <v>260</v>
      </c>
      <c r="CD61" s="377" t="s">
        <v>260</v>
      </c>
      <c r="CE61" s="378" t="s">
        <v>260</v>
      </c>
      <c r="CF61" s="377" t="s">
        <v>260</v>
      </c>
      <c r="CG61" s="377" t="s">
        <v>260</v>
      </c>
      <c r="CH61" s="377" t="s">
        <v>260</v>
      </c>
      <c r="CI61" s="377" t="s">
        <v>260</v>
      </c>
      <c r="CJ61" s="377" t="s">
        <v>260</v>
      </c>
      <c r="CK61" s="377" t="s">
        <v>260</v>
      </c>
      <c r="CL61" s="377" t="s">
        <v>260</v>
      </c>
      <c r="CM61" s="377" t="s">
        <v>260</v>
      </c>
      <c r="CN61" s="377" t="s">
        <v>260</v>
      </c>
      <c r="CO61" s="377" t="s">
        <v>260</v>
      </c>
      <c r="CP61" s="377" t="s">
        <v>260</v>
      </c>
      <c r="CQ61" s="377" t="s">
        <v>260</v>
      </c>
      <c r="CR61" s="377" t="s">
        <v>260</v>
      </c>
      <c r="CS61" s="378" t="s">
        <v>260</v>
      </c>
    </row>
    <row r="62" spans="1:97" s="311" customFormat="1" ht="13.5" customHeight="1">
      <c r="A62" s="373">
        <v>45838</v>
      </c>
      <c r="B62" s="374" t="s">
        <v>278</v>
      </c>
      <c r="C62" s="375">
        <v>60562335823</v>
      </c>
      <c r="D62" s="375" t="s">
        <v>216</v>
      </c>
      <c r="E62" s="375" t="s">
        <v>227</v>
      </c>
      <c r="F62" s="375" t="s">
        <v>228</v>
      </c>
      <c r="G62" s="375" t="s">
        <v>160</v>
      </c>
      <c r="H62" s="375" t="s">
        <v>127</v>
      </c>
      <c r="I62" s="375" t="s">
        <v>117</v>
      </c>
      <c r="J62" s="375" t="s">
        <v>122</v>
      </c>
      <c r="K62" s="373">
        <v>45838</v>
      </c>
      <c r="L62" s="376">
        <v>12</v>
      </c>
      <c r="M62" s="373"/>
      <c r="N62" s="377">
        <v>3052</v>
      </c>
      <c r="O62" s="378">
        <v>2868</v>
      </c>
      <c r="P62" s="377">
        <v>4634</v>
      </c>
      <c r="Q62" s="377"/>
      <c r="R62" s="377"/>
      <c r="S62" s="377" t="s">
        <v>260</v>
      </c>
      <c r="T62" s="377"/>
      <c r="U62" s="377"/>
      <c r="V62" s="377"/>
      <c r="W62" s="377"/>
      <c r="X62" s="377"/>
      <c r="Y62" s="377"/>
      <c r="Z62" s="377"/>
      <c r="AA62" s="377"/>
      <c r="AB62" s="377"/>
      <c r="AC62" s="378">
        <v>0</v>
      </c>
      <c r="AD62" s="378">
        <v>0</v>
      </c>
      <c r="AE62" s="377">
        <v>10749</v>
      </c>
      <c r="AF62" s="379">
        <v>0.28000000000000003</v>
      </c>
      <c r="AG62" s="380">
        <v>0.27</v>
      </c>
      <c r="AH62" s="379">
        <v>0.43</v>
      </c>
      <c r="AI62" s="377"/>
      <c r="AJ62" s="379"/>
      <c r="AK62" s="379">
        <v>0.02</v>
      </c>
      <c r="AL62" s="379"/>
      <c r="AM62" s="379"/>
      <c r="AN62" s="379"/>
      <c r="AO62" s="379"/>
      <c r="AP62" s="379"/>
      <c r="AQ62" s="379"/>
      <c r="AR62" s="379"/>
      <c r="AS62" s="379"/>
      <c r="AT62" s="379"/>
      <c r="AU62" s="380">
        <v>0</v>
      </c>
      <c r="AV62" s="377">
        <v>102</v>
      </c>
      <c r="AW62" s="378">
        <v>116</v>
      </c>
      <c r="AX62" s="377">
        <v>161</v>
      </c>
      <c r="AY62" s="377"/>
      <c r="AZ62" s="377"/>
      <c r="BA62" s="377" t="s">
        <v>260</v>
      </c>
      <c r="BB62" s="377"/>
      <c r="BC62" s="377"/>
      <c r="BD62" s="377"/>
      <c r="BE62" s="377"/>
      <c r="BF62" s="377"/>
      <c r="BG62" s="377"/>
      <c r="BH62" s="377"/>
      <c r="BI62" s="377"/>
      <c r="BJ62" s="377"/>
      <c r="BK62" s="378">
        <v>0</v>
      </c>
      <c r="BL62" s="378">
        <v>0</v>
      </c>
      <c r="BM62" s="377">
        <v>385</v>
      </c>
      <c r="BN62" s="379">
        <v>0.26</v>
      </c>
      <c r="BO62" s="380">
        <v>0.3</v>
      </c>
      <c r="BP62" s="379">
        <v>0.42</v>
      </c>
      <c r="BQ62" s="377"/>
      <c r="BR62" s="379"/>
      <c r="BS62" s="379" t="s">
        <v>260</v>
      </c>
      <c r="BT62" s="379"/>
      <c r="BU62" s="379"/>
      <c r="BV62" s="379"/>
      <c r="BW62" s="379"/>
      <c r="BX62" s="379"/>
      <c r="BY62" s="379"/>
      <c r="BZ62" s="379"/>
      <c r="CA62" s="379"/>
      <c r="CB62" s="379"/>
      <c r="CC62" s="380">
        <v>0</v>
      </c>
      <c r="CD62" s="377">
        <v>30</v>
      </c>
      <c r="CE62" s="378">
        <v>25</v>
      </c>
      <c r="CF62" s="377">
        <v>29</v>
      </c>
      <c r="CG62" s="377"/>
      <c r="CH62" s="377"/>
      <c r="CI62" s="377" t="s">
        <v>260</v>
      </c>
      <c r="CJ62" s="377"/>
      <c r="CK62" s="377"/>
      <c r="CL62" s="377"/>
      <c r="CM62" s="377"/>
      <c r="CN62" s="377"/>
      <c r="CO62" s="377"/>
      <c r="CP62" s="377"/>
      <c r="CQ62" s="377"/>
      <c r="CR62" s="377"/>
      <c r="CS62" s="378"/>
    </row>
    <row r="63" spans="1:97" s="311" customFormat="1" ht="13.5" customHeight="1">
      <c r="A63" s="373">
        <v>45838</v>
      </c>
      <c r="B63" s="374" t="s">
        <v>279</v>
      </c>
      <c r="C63" s="375">
        <v>65127917725</v>
      </c>
      <c r="D63" s="375" t="s">
        <v>222</v>
      </c>
      <c r="E63" s="375" t="s">
        <v>223</v>
      </c>
      <c r="F63" s="375" t="s">
        <v>224</v>
      </c>
      <c r="G63" s="375" t="s">
        <v>138</v>
      </c>
      <c r="H63" s="375" t="s">
        <v>132</v>
      </c>
      <c r="I63" s="375" t="s">
        <v>117</v>
      </c>
      <c r="J63" s="375" t="s">
        <v>118</v>
      </c>
      <c r="K63" s="373">
        <v>45838</v>
      </c>
      <c r="L63" s="376">
        <v>12</v>
      </c>
      <c r="M63" s="373"/>
      <c r="N63" s="377">
        <v>10732</v>
      </c>
      <c r="O63" s="378">
        <v>5623</v>
      </c>
      <c r="P63" s="377"/>
      <c r="Q63" s="377"/>
      <c r="R63" s="377"/>
      <c r="S63" s="377" t="s">
        <v>260</v>
      </c>
      <c r="T63" s="377"/>
      <c r="U63" s="377"/>
      <c r="V63" s="377"/>
      <c r="W63" s="377"/>
      <c r="X63" s="377"/>
      <c r="Y63" s="377"/>
      <c r="Z63" s="377"/>
      <c r="AA63" s="377"/>
      <c r="AB63" s="377"/>
      <c r="AC63" s="378">
        <v>7535</v>
      </c>
      <c r="AD63" s="378">
        <v>7535</v>
      </c>
      <c r="AE63" s="377">
        <v>23970</v>
      </c>
      <c r="AF63" s="379">
        <v>0.45</v>
      </c>
      <c r="AG63" s="380">
        <v>0.23</v>
      </c>
      <c r="AH63" s="379"/>
      <c r="AI63" s="377"/>
      <c r="AJ63" s="379"/>
      <c r="AK63" s="379">
        <v>0</v>
      </c>
      <c r="AL63" s="379"/>
      <c r="AM63" s="379"/>
      <c r="AN63" s="379"/>
      <c r="AO63" s="379"/>
      <c r="AP63" s="379"/>
      <c r="AQ63" s="379"/>
      <c r="AR63" s="379"/>
      <c r="AS63" s="379"/>
      <c r="AT63" s="379"/>
      <c r="AU63" s="380">
        <v>0.31</v>
      </c>
      <c r="AV63" s="377">
        <v>557</v>
      </c>
      <c r="AW63" s="378">
        <v>313</v>
      </c>
      <c r="AX63" s="377"/>
      <c r="AY63" s="377"/>
      <c r="AZ63" s="377"/>
      <c r="BA63" s="377" t="s">
        <v>260</v>
      </c>
      <c r="BB63" s="377"/>
      <c r="BC63" s="377"/>
      <c r="BD63" s="377"/>
      <c r="BE63" s="377"/>
      <c r="BF63" s="377"/>
      <c r="BG63" s="377"/>
      <c r="BH63" s="377"/>
      <c r="BI63" s="377"/>
      <c r="BJ63" s="377"/>
      <c r="BK63" s="378">
        <v>104</v>
      </c>
      <c r="BL63" s="378">
        <v>104</v>
      </c>
      <c r="BM63" s="377">
        <v>978</v>
      </c>
      <c r="BN63" s="379">
        <v>0.56999999999999995</v>
      </c>
      <c r="BO63" s="380">
        <v>0.32</v>
      </c>
      <c r="BP63" s="379"/>
      <c r="BQ63" s="377"/>
      <c r="BR63" s="379"/>
      <c r="BS63" s="379" t="s">
        <v>260</v>
      </c>
      <c r="BT63" s="379"/>
      <c r="BU63" s="379"/>
      <c r="BV63" s="379"/>
      <c r="BW63" s="379"/>
      <c r="BX63" s="379"/>
      <c r="BY63" s="379"/>
      <c r="BZ63" s="379"/>
      <c r="CA63" s="379"/>
      <c r="CB63" s="379"/>
      <c r="CC63" s="380">
        <v>0.11</v>
      </c>
      <c r="CD63" s="377">
        <v>19</v>
      </c>
      <c r="CE63" s="378">
        <v>18</v>
      </c>
      <c r="CF63" s="377"/>
      <c r="CG63" s="377"/>
      <c r="CH63" s="377"/>
      <c r="CI63" s="377" t="s">
        <v>260</v>
      </c>
      <c r="CJ63" s="377"/>
      <c r="CK63" s="377"/>
      <c r="CL63" s="377"/>
      <c r="CM63" s="377"/>
      <c r="CN63" s="377"/>
      <c r="CO63" s="377"/>
      <c r="CP63" s="377"/>
      <c r="CQ63" s="377"/>
      <c r="CR63" s="377"/>
      <c r="CS63" s="378">
        <v>72</v>
      </c>
    </row>
    <row r="64" spans="1:97" s="311" customFormat="1" ht="13.5" customHeight="1">
      <c r="A64" s="373">
        <v>45838</v>
      </c>
      <c r="B64" s="374" t="s">
        <v>280</v>
      </c>
      <c r="C64" s="375">
        <v>74172177893</v>
      </c>
      <c r="D64" s="375" t="s">
        <v>222</v>
      </c>
      <c r="E64" s="375" t="s">
        <v>223</v>
      </c>
      <c r="F64" s="375" t="s">
        <v>224</v>
      </c>
      <c r="G64" s="375" t="s">
        <v>138</v>
      </c>
      <c r="H64" s="375" t="s">
        <v>132</v>
      </c>
      <c r="I64" s="375" t="s">
        <v>117</v>
      </c>
      <c r="J64" s="375" t="s">
        <v>118</v>
      </c>
      <c r="K64" s="373">
        <v>45838</v>
      </c>
      <c r="L64" s="376">
        <v>12</v>
      </c>
      <c r="M64" s="373"/>
      <c r="N64" s="377">
        <v>130755</v>
      </c>
      <c r="O64" s="378"/>
      <c r="P64" s="377"/>
      <c r="Q64" s="377">
        <v>9735</v>
      </c>
      <c r="R64" s="377">
        <v>14906</v>
      </c>
      <c r="S64" s="377">
        <v>377</v>
      </c>
      <c r="T64" s="377"/>
      <c r="U64" s="377"/>
      <c r="V64" s="377"/>
      <c r="W64" s="377"/>
      <c r="X64" s="377">
        <v>8741</v>
      </c>
      <c r="Y64" s="377"/>
      <c r="Z64" s="377"/>
      <c r="AA64" s="377"/>
      <c r="AB64" s="377"/>
      <c r="AC64" s="378">
        <v>0</v>
      </c>
      <c r="AD64" s="378">
        <v>8741</v>
      </c>
      <c r="AE64" s="377">
        <v>164514</v>
      </c>
      <c r="AF64" s="379">
        <v>0.79</v>
      </c>
      <c r="AG64" s="380"/>
      <c r="AH64" s="379"/>
      <c r="AI64" s="377">
        <v>0.06</v>
      </c>
      <c r="AJ64" s="379">
        <v>0.09</v>
      </c>
      <c r="AK64" s="379">
        <v>0</v>
      </c>
      <c r="AL64" s="379"/>
      <c r="AM64" s="379"/>
      <c r="AN64" s="379"/>
      <c r="AO64" s="379"/>
      <c r="AP64" s="379">
        <v>0.05</v>
      </c>
      <c r="AQ64" s="379"/>
      <c r="AR64" s="379"/>
      <c r="AS64" s="379"/>
      <c r="AT64" s="379"/>
      <c r="AU64" s="380">
        <v>0</v>
      </c>
      <c r="AV64" s="377">
        <v>3453</v>
      </c>
      <c r="AW64" s="378"/>
      <c r="AX64" s="377"/>
      <c r="AY64" s="377">
        <v>399</v>
      </c>
      <c r="AZ64" s="377">
        <v>276</v>
      </c>
      <c r="BA64" s="377">
        <v>40</v>
      </c>
      <c r="BB64" s="377"/>
      <c r="BC64" s="377"/>
      <c r="BD64" s="377"/>
      <c r="BE64" s="377"/>
      <c r="BF64" s="377">
        <v>175</v>
      </c>
      <c r="BG64" s="377"/>
      <c r="BH64" s="377"/>
      <c r="BI64" s="377"/>
      <c r="BJ64" s="377"/>
      <c r="BK64" s="378">
        <v>0</v>
      </c>
      <c r="BL64" s="378">
        <v>175</v>
      </c>
      <c r="BM64" s="377">
        <v>4343</v>
      </c>
      <c r="BN64" s="379">
        <v>0.8</v>
      </c>
      <c r="BO64" s="380"/>
      <c r="BP64" s="379"/>
      <c r="BQ64" s="377">
        <v>0.09</v>
      </c>
      <c r="BR64" s="379">
        <v>0.06</v>
      </c>
      <c r="BS64" s="379">
        <v>0.01</v>
      </c>
      <c r="BT64" s="379"/>
      <c r="BU64" s="379"/>
      <c r="BV64" s="379"/>
      <c r="BW64" s="379"/>
      <c r="BX64" s="379">
        <v>0.04</v>
      </c>
      <c r="BY64" s="379"/>
      <c r="BZ64" s="379"/>
      <c r="CA64" s="379"/>
      <c r="CB64" s="379"/>
      <c r="CC64" s="380">
        <v>0</v>
      </c>
      <c r="CD64" s="377">
        <v>38</v>
      </c>
      <c r="CE64" s="378"/>
      <c r="CF64" s="377"/>
      <c r="CG64" s="377">
        <v>24</v>
      </c>
      <c r="CH64" s="377">
        <v>54</v>
      </c>
      <c r="CI64" s="377">
        <v>9</v>
      </c>
      <c r="CJ64" s="377"/>
      <c r="CK64" s="377"/>
      <c r="CL64" s="377"/>
      <c r="CM64" s="377"/>
      <c r="CN64" s="377">
        <v>50</v>
      </c>
      <c r="CO64" s="377"/>
      <c r="CP64" s="377"/>
      <c r="CQ64" s="377"/>
      <c r="CR64" s="377"/>
      <c r="CS64" s="378"/>
    </row>
    <row r="65" spans="1:97" s="311" customFormat="1" ht="13.5" customHeight="1">
      <c r="A65" s="373">
        <v>45838</v>
      </c>
      <c r="B65" s="374" t="s">
        <v>281</v>
      </c>
      <c r="C65" s="375">
        <v>76641658449</v>
      </c>
      <c r="D65" s="375" t="s">
        <v>216</v>
      </c>
      <c r="E65" s="375" t="s">
        <v>227</v>
      </c>
      <c r="F65" s="375" t="s">
        <v>228</v>
      </c>
      <c r="G65" s="375" t="s">
        <v>161</v>
      </c>
      <c r="H65" s="375" t="s">
        <v>124</v>
      </c>
      <c r="I65" s="375" t="s">
        <v>117</v>
      </c>
      <c r="J65" s="375" t="s">
        <v>122</v>
      </c>
      <c r="K65" s="373">
        <v>45838</v>
      </c>
      <c r="L65" s="376">
        <v>12</v>
      </c>
      <c r="M65" s="373"/>
      <c r="N65" s="377"/>
      <c r="O65" s="378"/>
      <c r="P65" s="377">
        <v>508</v>
      </c>
      <c r="Q65" s="377"/>
      <c r="R65" s="377"/>
      <c r="S65" s="377">
        <v>1055</v>
      </c>
      <c r="T65" s="377"/>
      <c r="U65" s="377"/>
      <c r="V65" s="377"/>
      <c r="W65" s="377"/>
      <c r="X65" s="377"/>
      <c r="Y65" s="377"/>
      <c r="Z65" s="377"/>
      <c r="AA65" s="377"/>
      <c r="AB65" s="377"/>
      <c r="AC65" s="378" t="s">
        <v>260</v>
      </c>
      <c r="AD65" s="378" t="s">
        <v>260</v>
      </c>
      <c r="AE65" s="377">
        <v>2387</v>
      </c>
      <c r="AF65" s="379"/>
      <c r="AG65" s="380"/>
      <c r="AH65" s="379">
        <v>0.21</v>
      </c>
      <c r="AI65" s="377"/>
      <c r="AJ65" s="379"/>
      <c r="AK65" s="379">
        <v>0.44</v>
      </c>
      <c r="AL65" s="379"/>
      <c r="AM65" s="379"/>
      <c r="AN65" s="379"/>
      <c r="AO65" s="379"/>
      <c r="AP65" s="379"/>
      <c r="AQ65" s="379"/>
      <c r="AR65" s="379"/>
      <c r="AS65" s="379"/>
      <c r="AT65" s="379"/>
      <c r="AU65" s="380">
        <v>0.35</v>
      </c>
      <c r="AV65" s="377"/>
      <c r="AW65" s="378"/>
      <c r="AX65" s="377">
        <v>27</v>
      </c>
      <c r="AY65" s="377"/>
      <c r="AZ65" s="377"/>
      <c r="BA65" s="377">
        <v>73</v>
      </c>
      <c r="BB65" s="377"/>
      <c r="BC65" s="377"/>
      <c r="BD65" s="377"/>
      <c r="BE65" s="377"/>
      <c r="BF65" s="377"/>
      <c r="BG65" s="377"/>
      <c r="BH65" s="377"/>
      <c r="BI65" s="377"/>
      <c r="BJ65" s="377"/>
      <c r="BK65" s="378" t="s">
        <v>260</v>
      </c>
      <c r="BL65" s="378" t="s">
        <v>260</v>
      </c>
      <c r="BM65" s="377">
        <v>119</v>
      </c>
      <c r="BN65" s="379"/>
      <c r="BO65" s="380"/>
      <c r="BP65" s="379">
        <v>0.23</v>
      </c>
      <c r="BQ65" s="377"/>
      <c r="BR65" s="379"/>
      <c r="BS65" s="379">
        <v>0.61</v>
      </c>
      <c r="BT65" s="379"/>
      <c r="BU65" s="379"/>
      <c r="BV65" s="379"/>
      <c r="BW65" s="379"/>
      <c r="BX65" s="379"/>
      <c r="BY65" s="379"/>
      <c r="BZ65" s="379"/>
      <c r="CA65" s="379"/>
      <c r="CB65" s="379"/>
      <c r="CC65" s="380" t="s">
        <v>260</v>
      </c>
      <c r="CD65" s="377"/>
      <c r="CE65" s="378"/>
      <c r="CF65" s="377">
        <v>19</v>
      </c>
      <c r="CG65" s="377"/>
      <c r="CH65" s="377"/>
      <c r="CI65" s="377">
        <v>14</v>
      </c>
      <c r="CJ65" s="377"/>
      <c r="CK65" s="377"/>
      <c r="CL65" s="377"/>
      <c r="CM65" s="377"/>
      <c r="CN65" s="377"/>
      <c r="CO65" s="377"/>
      <c r="CP65" s="377"/>
      <c r="CQ65" s="377"/>
      <c r="CR65" s="377"/>
      <c r="CS65" s="378" t="s">
        <v>260</v>
      </c>
    </row>
    <row r="66" spans="1:97" s="311" customFormat="1" ht="13.5" customHeight="1">
      <c r="A66" s="373">
        <v>45838</v>
      </c>
      <c r="B66" s="374" t="s">
        <v>282</v>
      </c>
      <c r="C66" s="375">
        <v>62653671394</v>
      </c>
      <c r="D66" s="375" t="s">
        <v>216</v>
      </c>
      <c r="E66" s="375" t="s">
        <v>227</v>
      </c>
      <c r="F66" s="375" t="s">
        <v>228</v>
      </c>
      <c r="G66" s="375" t="s">
        <v>162</v>
      </c>
      <c r="H66" s="375" t="s">
        <v>124</v>
      </c>
      <c r="I66" s="375" t="s">
        <v>117</v>
      </c>
      <c r="J66" s="375" t="s">
        <v>125</v>
      </c>
      <c r="K66" s="373">
        <v>45838</v>
      </c>
      <c r="L66" s="376">
        <v>12</v>
      </c>
      <c r="M66" s="373"/>
      <c r="N66" s="377">
        <v>18593</v>
      </c>
      <c r="O66" s="378">
        <v>9831</v>
      </c>
      <c r="P66" s="377">
        <v>16154</v>
      </c>
      <c r="Q66" s="377"/>
      <c r="R66" s="377"/>
      <c r="S66" s="377">
        <v>2658</v>
      </c>
      <c r="T66" s="377"/>
      <c r="U66" s="377"/>
      <c r="V66" s="377"/>
      <c r="W66" s="377"/>
      <c r="X66" s="377"/>
      <c r="Y66" s="377"/>
      <c r="Z66" s="377"/>
      <c r="AA66" s="377"/>
      <c r="AB66" s="377"/>
      <c r="AC66" s="378">
        <v>0</v>
      </c>
      <c r="AD66" s="378">
        <v>0</v>
      </c>
      <c r="AE66" s="377">
        <v>47236</v>
      </c>
      <c r="AF66" s="379">
        <v>0.39</v>
      </c>
      <c r="AG66" s="380">
        <v>0.21</v>
      </c>
      <c r="AH66" s="379">
        <v>0.34</v>
      </c>
      <c r="AI66" s="377"/>
      <c r="AJ66" s="379"/>
      <c r="AK66" s="379">
        <v>0.06</v>
      </c>
      <c r="AL66" s="379"/>
      <c r="AM66" s="379"/>
      <c r="AN66" s="379"/>
      <c r="AO66" s="379"/>
      <c r="AP66" s="379"/>
      <c r="AQ66" s="379"/>
      <c r="AR66" s="379"/>
      <c r="AS66" s="379"/>
      <c r="AT66" s="379"/>
      <c r="AU66" s="380">
        <v>0</v>
      </c>
      <c r="AV66" s="377">
        <v>1306</v>
      </c>
      <c r="AW66" s="378">
        <v>645</v>
      </c>
      <c r="AX66" s="377">
        <v>1167</v>
      </c>
      <c r="AY66" s="377"/>
      <c r="AZ66" s="377"/>
      <c r="BA66" s="377">
        <v>96</v>
      </c>
      <c r="BB66" s="377"/>
      <c r="BC66" s="377"/>
      <c r="BD66" s="377"/>
      <c r="BE66" s="377"/>
      <c r="BF66" s="377"/>
      <c r="BG66" s="377"/>
      <c r="BH66" s="377"/>
      <c r="BI66" s="377"/>
      <c r="BJ66" s="377"/>
      <c r="BK66" s="378">
        <v>0</v>
      </c>
      <c r="BL66" s="378">
        <v>0</v>
      </c>
      <c r="BM66" s="377">
        <v>3214</v>
      </c>
      <c r="BN66" s="379">
        <v>0.41</v>
      </c>
      <c r="BO66" s="380">
        <v>0.2</v>
      </c>
      <c r="BP66" s="379">
        <v>0.36</v>
      </c>
      <c r="BQ66" s="377"/>
      <c r="BR66" s="379"/>
      <c r="BS66" s="379">
        <v>0.03</v>
      </c>
      <c r="BT66" s="379"/>
      <c r="BU66" s="379"/>
      <c r="BV66" s="379"/>
      <c r="BW66" s="379"/>
      <c r="BX66" s="379"/>
      <c r="BY66" s="379"/>
      <c r="BZ66" s="379"/>
      <c r="CA66" s="379"/>
      <c r="CB66" s="379"/>
      <c r="CC66" s="380">
        <v>0</v>
      </c>
      <c r="CD66" s="377">
        <v>14</v>
      </c>
      <c r="CE66" s="378">
        <v>15</v>
      </c>
      <c r="CF66" s="377">
        <v>14</v>
      </c>
      <c r="CG66" s="377"/>
      <c r="CH66" s="377"/>
      <c r="CI66" s="377">
        <v>28</v>
      </c>
      <c r="CJ66" s="377"/>
      <c r="CK66" s="377"/>
      <c r="CL66" s="377"/>
      <c r="CM66" s="377"/>
      <c r="CN66" s="377"/>
      <c r="CO66" s="377"/>
      <c r="CP66" s="377"/>
      <c r="CQ66" s="377"/>
      <c r="CR66" s="377"/>
      <c r="CS66" s="378"/>
    </row>
    <row r="67" spans="1:97" s="311" customFormat="1" ht="13.5" customHeight="1">
      <c r="A67" s="373">
        <v>45838</v>
      </c>
      <c r="B67" s="374" t="s">
        <v>283</v>
      </c>
      <c r="C67" s="375">
        <v>61808189263</v>
      </c>
      <c r="D67" s="375" t="s">
        <v>216</v>
      </c>
      <c r="E67" s="375" t="s">
        <v>217</v>
      </c>
      <c r="F67" s="375" t="s">
        <v>218</v>
      </c>
      <c r="G67" s="375" t="s">
        <v>159</v>
      </c>
      <c r="H67" s="375" t="s">
        <v>120</v>
      </c>
      <c r="I67" s="375" t="s">
        <v>121</v>
      </c>
      <c r="J67" s="375" t="s">
        <v>122</v>
      </c>
      <c r="K67" s="373">
        <v>45838</v>
      </c>
      <c r="L67" s="376">
        <v>12</v>
      </c>
      <c r="M67" s="373"/>
      <c r="N67" s="377">
        <v>18892</v>
      </c>
      <c r="O67" s="378">
        <v>3309</v>
      </c>
      <c r="P67" s="377" t="s">
        <v>260</v>
      </c>
      <c r="Q67" s="377" t="s">
        <v>260</v>
      </c>
      <c r="R67" s="377"/>
      <c r="S67" s="377"/>
      <c r="T67" s="377"/>
      <c r="U67" s="377"/>
      <c r="V67" s="377"/>
      <c r="W67" s="377"/>
      <c r="X67" s="377" t="s">
        <v>260</v>
      </c>
      <c r="Y67" s="377"/>
      <c r="Z67" s="377"/>
      <c r="AA67" s="377"/>
      <c r="AB67" s="377"/>
      <c r="AC67" s="378">
        <v>0</v>
      </c>
      <c r="AD67" s="378" t="s">
        <v>260</v>
      </c>
      <c r="AE67" s="377">
        <v>23234</v>
      </c>
      <c r="AF67" s="379">
        <v>0.81</v>
      </c>
      <c r="AG67" s="380">
        <v>0.14000000000000001</v>
      </c>
      <c r="AH67" s="379">
        <v>0.02</v>
      </c>
      <c r="AI67" s="377">
        <v>0</v>
      </c>
      <c r="AJ67" s="379"/>
      <c r="AK67" s="379"/>
      <c r="AL67" s="379"/>
      <c r="AM67" s="379"/>
      <c r="AN67" s="379"/>
      <c r="AO67" s="379"/>
      <c r="AP67" s="379">
        <v>0.02</v>
      </c>
      <c r="AQ67" s="379"/>
      <c r="AR67" s="379"/>
      <c r="AS67" s="379"/>
      <c r="AT67" s="379"/>
      <c r="AU67" s="380">
        <v>0</v>
      </c>
      <c r="AV67" s="377">
        <v>1195</v>
      </c>
      <c r="AW67" s="378">
        <v>251</v>
      </c>
      <c r="AX67" s="377" t="s">
        <v>260</v>
      </c>
      <c r="AY67" s="377" t="s">
        <v>260</v>
      </c>
      <c r="AZ67" s="377"/>
      <c r="BA67" s="377"/>
      <c r="BB67" s="377"/>
      <c r="BC67" s="377"/>
      <c r="BD67" s="377"/>
      <c r="BE67" s="377"/>
      <c r="BF67" s="377" t="s">
        <v>260</v>
      </c>
      <c r="BG67" s="377"/>
      <c r="BH67" s="377"/>
      <c r="BI67" s="377"/>
      <c r="BJ67" s="377"/>
      <c r="BK67" s="378">
        <v>0</v>
      </c>
      <c r="BL67" s="378" t="s">
        <v>260</v>
      </c>
      <c r="BM67" s="377">
        <v>1463</v>
      </c>
      <c r="BN67" s="379">
        <v>0.82</v>
      </c>
      <c r="BO67" s="380">
        <v>0.17</v>
      </c>
      <c r="BP67" s="379" t="s">
        <v>260</v>
      </c>
      <c r="BQ67" s="377" t="s">
        <v>260</v>
      </c>
      <c r="BR67" s="379"/>
      <c r="BS67" s="379"/>
      <c r="BT67" s="379"/>
      <c r="BU67" s="379"/>
      <c r="BV67" s="379"/>
      <c r="BW67" s="379"/>
      <c r="BX67" s="379" t="s">
        <v>260</v>
      </c>
      <c r="BY67" s="379"/>
      <c r="BZ67" s="379"/>
      <c r="CA67" s="379"/>
      <c r="CB67" s="379"/>
      <c r="CC67" s="380">
        <v>0</v>
      </c>
      <c r="CD67" s="377">
        <v>16</v>
      </c>
      <c r="CE67" s="378">
        <v>13</v>
      </c>
      <c r="CF67" s="377" t="s">
        <v>260</v>
      </c>
      <c r="CG67" s="377" t="s">
        <v>260</v>
      </c>
      <c r="CH67" s="377"/>
      <c r="CI67" s="377"/>
      <c r="CJ67" s="377"/>
      <c r="CK67" s="377"/>
      <c r="CL67" s="377"/>
      <c r="CM67" s="377"/>
      <c r="CN67" s="377" t="s">
        <v>260</v>
      </c>
      <c r="CO67" s="377"/>
      <c r="CP67" s="377"/>
      <c r="CQ67" s="377"/>
      <c r="CR67" s="377"/>
      <c r="CS67" s="378"/>
    </row>
    <row r="68" spans="1:97" s="311" customFormat="1" ht="13.5" customHeight="1">
      <c r="A68" s="373">
        <v>45838</v>
      </c>
      <c r="B68" s="374" t="s">
        <v>301</v>
      </c>
      <c r="C68" s="375">
        <v>73706435443</v>
      </c>
      <c r="D68" s="375" t="s">
        <v>222</v>
      </c>
      <c r="E68" s="375" t="s">
        <v>217</v>
      </c>
      <c r="F68" s="375" t="s">
        <v>218</v>
      </c>
      <c r="G68" s="375" t="s">
        <v>139</v>
      </c>
      <c r="H68" s="375" t="s">
        <v>120</v>
      </c>
      <c r="I68" s="375" t="s">
        <v>121</v>
      </c>
      <c r="J68" s="375" t="s">
        <v>122</v>
      </c>
      <c r="K68" s="373">
        <v>45657</v>
      </c>
      <c r="L68" s="376">
        <v>12</v>
      </c>
      <c r="M68" s="373"/>
      <c r="N68" s="377"/>
      <c r="O68" s="378"/>
      <c r="P68" s="377"/>
      <c r="Q68" s="377"/>
      <c r="R68" s="377"/>
      <c r="S68" s="377"/>
      <c r="T68" s="377"/>
      <c r="U68" s="377"/>
      <c r="V68" s="377"/>
      <c r="W68" s="377"/>
      <c r="X68" s="377"/>
      <c r="Y68" s="377"/>
      <c r="Z68" s="377"/>
      <c r="AA68" s="377"/>
      <c r="AB68" s="377"/>
      <c r="AC68" s="378">
        <v>0</v>
      </c>
      <c r="AD68" s="378">
        <v>0</v>
      </c>
      <c r="AE68" s="377">
        <v>0</v>
      </c>
      <c r="AF68" s="379"/>
      <c r="AG68" s="380"/>
      <c r="AH68" s="379"/>
      <c r="AI68" s="377"/>
      <c r="AJ68" s="379"/>
      <c r="AK68" s="379"/>
      <c r="AL68" s="379"/>
      <c r="AM68" s="379"/>
      <c r="AN68" s="379"/>
      <c r="AO68" s="379"/>
      <c r="AP68" s="379"/>
      <c r="AQ68" s="379"/>
      <c r="AR68" s="379"/>
      <c r="AS68" s="379"/>
      <c r="AT68" s="379"/>
      <c r="AU68" s="380"/>
      <c r="AV68" s="377"/>
      <c r="AW68" s="378"/>
      <c r="AX68" s="377"/>
      <c r="AY68" s="377"/>
      <c r="AZ68" s="377"/>
      <c r="BA68" s="377"/>
      <c r="BB68" s="377"/>
      <c r="BC68" s="377"/>
      <c r="BD68" s="377"/>
      <c r="BE68" s="377"/>
      <c r="BF68" s="377"/>
      <c r="BG68" s="377"/>
      <c r="BH68" s="377"/>
      <c r="BI68" s="377"/>
      <c r="BJ68" s="377"/>
      <c r="BK68" s="378">
        <v>0</v>
      </c>
      <c r="BL68" s="378">
        <v>0</v>
      </c>
      <c r="BM68" s="377">
        <v>0</v>
      </c>
      <c r="BN68" s="379"/>
      <c r="BO68" s="380"/>
      <c r="BP68" s="379"/>
      <c r="BQ68" s="377"/>
      <c r="BR68" s="379"/>
      <c r="BS68" s="379"/>
      <c r="BT68" s="379"/>
      <c r="BU68" s="379"/>
      <c r="BV68" s="379"/>
      <c r="BW68" s="379"/>
      <c r="BX68" s="379"/>
      <c r="BY68" s="379"/>
      <c r="BZ68" s="379"/>
      <c r="CA68" s="379"/>
      <c r="CB68" s="379"/>
      <c r="CC68" s="380"/>
      <c r="CD68" s="377"/>
      <c r="CE68" s="378"/>
      <c r="CF68" s="377"/>
      <c r="CG68" s="377"/>
      <c r="CH68" s="377"/>
      <c r="CI68" s="377"/>
      <c r="CJ68" s="377"/>
      <c r="CK68" s="377"/>
      <c r="CL68" s="377"/>
      <c r="CM68" s="377"/>
      <c r="CN68" s="377"/>
      <c r="CO68" s="377"/>
      <c r="CP68" s="377"/>
      <c r="CQ68" s="377"/>
      <c r="CR68" s="377"/>
      <c r="CS68" s="378"/>
    </row>
    <row r="69" spans="1:97" s="311" customFormat="1" ht="13.5" customHeight="1">
      <c r="A69" s="373">
        <v>45838</v>
      </c>
      <c r="B69" s="374" t="s">
        <v>284</v>
      </c>
      <c r="C69" s="375">
        <v>89384753567</v>
      </c>
      <c r="D69" s="375" t="s">
        <v>216</v>
      </c>
      <c r="E69" s="375" t="s">
        <v>217</v>
      </c>
      <c r="F69" s="375" t="s">
        <v>264</v>
      </c>
      <c r="G69" s="375" t="s">
        <v>166</v>
      </c>
      <c r="H69" s="375" t="s">
        <v>120</v>
      </c>
      <c r="I69" s="375" t="s">
        <v>121</v>
      </c>
      <c r="J69" s="375" t="s">
        <v>122</v>
      </c>
      <c r="K69" s="373">
        <v>45838</v>
      </c>
      <c r="L69" s="376">
        <v>12</v>
      </c>
      <c r="M69" s="373"/>
      <c r="N69" s="377">
        <v>6248</v>
      </c>
      <c r="O69" s="378">
        <v>1906</v>
      </c>
      <c r="P69" s="377">
        <v>6254</v>
      </c>
      <c r="Q69" s="377"/>
      <c r="R69" s="377"/>
      <c r="S69" s="377">
        <v>1054</v>
      </c>
      <c r="T69" s="377"/>
      <c r="U69" s="377"/>
      <c r="V69" s="377"/>
      <c r="W69" s="377"/>
      <c r="X69" s="377"/>
      <c r="Y69" s="377"/>
      <c r="Z69" s="377"/>
      <c r="AA69" s="377"/>
      <c r="AB69" s="377"/>
      <c r="AC69" s="378">
        <v>0</v>
      </c>
      <c r="AD69" s="378">
        <v>0</v>
      </c>
      <c r="AE69" s="377">
        <v>15462</v>
      </c>
      <c r="AF69" s="379">
        <v>0.4</v>
      </c>
      <c r="AG69" s="380">
        <v>0.12</v>
      </c>
      <c r="AH69" s="379">
        <v>0.4</v>
      </c>
      <c r="AI69" s="377"/>
      <c r="AJ69" s="379"/>
      <c r="AK69" s="379">
        <v>7.0000000000000007E-2</v>
      </c>
      <c r="AL69" s="379"/>
      <c r="AM69" s="379"/>
      <c r="AN69" s="379"/>
      <c r="AO69" s="379"/>
      <c r="AP69" s="379"/>
      <c r="AQ69" s="379"/>
      <c r="AR69" s="379"/>
      <c r="AS69" s="379"/>
      <c r="AT69" s="379"/>
      <c r="AU69" s="380">
        <v>0</v>
      </c>
      <c r="AV69" s="377">
        <v>162</v>
      </c>
      <c r="AW69" s="378">
        <v>51</v>
      </c>
      <c r="AX69" s="377">
        <v>146</v>
      </c>
      <c r="AY69" s="377"/>
      <c r="AZ69" s="377"/>
      <c r="BA69" s="377">
        <v>41</v>
      </c>
      <c r="BB69" s="377"/>
      <c r="BC69" s="377"/>
      <c r="BD69" s="377"/>
      <c r="BE69" s="377"/>
      <c r="BF69" s="377"/>
      <c r="BG69" s="377"/>
      <c r="BH69" s="377"/>
      <c r="BI69" s="377"/>
      <c r="BJ69" s="377"/>
      <c r="BK69" s="378">
        <v>0</v>
      </c>
      <c r="BL69" s="378">
        <v>0</v>
      </c>
      <c r="BM69" s="377">
        <v>400</v>
      </c>
      <c r="BN69" s="379">
        <v>0.41</v>
      </c>
      <c r="BO69" s="380">
        <v>0.13</v>
      </c>
      <c r="BP69" s="379">
        <v>0.37</v>
      </c>
      <c r="BQ69" s="377"/>
      <c r="BR69" s="379"/>
      <c r="BS69" s="379">
        <v>0.1</v>
      </c>
      <c r="BT69" s="379"/>
      <c r="BU69" s="379"/>
      <c r="BV69" s="379"/>
      <c r="BW69" s="379"/>
      <c r="BX69" s="379"/>
      <c r="BY69" s="379"/>
      <c r="BZ69" s="379"/>
      <c r="CA69" s="379"/>
      <c r="CB69" s="379"/>
      <c r="CC69" s="380">
        <v>0</v>
      </c>
      <c r="CD69" s="377">
        <v>39</v>
      </c>
      <c r="CE69" s="378">
        <v>37</v>
      </c>
      <c r="CF69" s="377">
        <v>43</v>
      </c>
      <c r="CG69" s="377"/>
      <c r="CH69" s="377"/>
      <c r="CI69" s="377">
        <v>26</v>
      </c>
      <c r="CJ69" s="377"/>
      <c r="CK69" s="377"/>
      <c r="CL69" s="377"/>
      <c r="CM69" s="377"/>
      <c r="CN69" s="377"/>
      <c r="CO69" s="377"/>
      <c r="CP69" s="377"/>
      <c r="CQ69" s="377"/>
      <c r="CR69" s="377"/>
      <c r="CS69" s="378"/>
    </row>
    <row r="70" spans="1:97" s="311" customFormat="1" ht="13.5" customHeight="1">
      <c r="A70" s="373">
        <v>45838</v>
      </c>
      <c r="B70" s="374" t="s">
        <v>285</v>
      </c>
      <c r="C70" s="375">
        <v>68964712340</v>
      </c>
      <c r="D70" s="375" t="s">
        <v>216</v>
      </c>
      <c r="E70" s="375" t="s">
        <v>217</v>
      </c>
      <c r="F70" s="375" t="s">
        <v>218</v>
      </c>
      <c r="G70" s="375" t="s">
        <v>140</v>
      </c>
      <c r="H70" s="375" t="s">
        <v>120</v>
      </c>
      <c r="I70" s="375" t="s">
        <v>121</v>
      </c>
      <c r="J70" s="375" t="s">
        <v>122</v>
      </c>
      <c r="K70" s="373">
        <v>45838</v>
      </c>
      <c r="L70" s="376">
        <v>12</v>
      </c>
      <c r="M70" s="373"/>
      <c r="N70" s="377"/>
      <c r="O70" s="378">
        <v>867</v>
      </c>
      <c r="P70" s="377" t="s">
        <v>260</v>
      </c>
      <c r="Q70" s="377"/>
      <c r="R70" s="377"/>
      <c r="S70" s="377"/>
      <c r="T70" s="377"/>
      <c r="U70" s="377"/>
      <c r="V70" s="377"/>
      <c r="W70" s="377"/>
      <c r="X70" s="377"/>
      <c r="Y70" s="377"/>
      <c r="Z70" s="377"/>
      <c r="AA70" s="377"/>
      <c r="AB70" s="377"/>
      <c r="AC70" s="378">
        <v>0</v>
      </c>
      <c r="AD70" s="378">
        <v>0</v>
      </c>
      <c r="AE70" s="377">
        <v>1186</v>
      </c>
      <c r="AF70" s="379"/>
      <c r="AG70" s="380">
        <v>0.73</v>
      </c>
      <c r="AH70" s="379">
        <v>0.27</v>
      </c>
      <c r="AI70" s="377"/>
      <c r="AJ70" s="379"/>
      <c r="AK70" s="379"/>
      <c r="AL70" s="379"/>
      <c r="AM70" s="379"/>
      <c r="AN70" s="379"/>
      <c r="AO70" s="379"/>
      <c r="AP70" s="379"/>
      <c r="AQ70" s="379"/>
      <c r="AR70" s="379"/>
      <c r="AS70" s="379"/>
      <c r="AT70" s="379"/>
      <c r="AU70" s="380">
        <v>0</v>
      </c>
      <c r="AV70" s="377"/>
      <c r="AW70" s="378">
        <v>49</v>
      </c>
      <c r="AX70" s="377" t="s">
        <v>260</v>
      </c>
      <c r="AY70" s="377"/>
      <c r="AZ70" s="377"/>
      <c r="BA70" s="377"/>
      <c r="BB70" s="377"/>
      <c r="BC70" s="377"/>
      <c r="BD70" s="377"/>
      <c r="BE70" s="377"/>
      <c r="BF70" s="377"/>
      <c r="BG70" s="377"/>
      <c r="BH70" s="377"/>
      <c r="BI70" s="377"/>
      <c r="BJ70" s="377"/>
      <c r="BK70" s="378">
        <v>0</v>
      </c>
      <c r="BL70" s="378">
        <v>0</v>
      </c>
      <c r="BM70" s="377">
        <v>63</v>
      </c>
      <c r="BN70" s="379"/>
      <c r="BO70" s="380">
        <v>0.78</v>
      </c>
      <c r="BP70" s="379" t="s">
        <v>260</v>
      </c>
      <c r="BQ70" s="377"/>
      <c r="BR70" s="379"/>
      <c r="BS70" s="379"/>
      <c r="BT70" s="379"/>
      <c r="BU70" s="379"/>
      <c r="BV70" s="379"/>
      <c r="BW70" s="379"/>
      <c r="BX70" s="379"/>
      <c r="BY70" s="379"/>
      <c r="BZ70" s="379"/>
      <c r="CA70" s="379"/>
      <c r="CB70" s="379"/>
      <c r="CC70" s="380">
        <v>0</v>
      </c>
      <c r="CD70" s="377"/>
      <c r="CE70" s="378">
        <v>18</v>
      </c>
      <c r="CF70" s="377" t="s">
        <v>260</v>
      </c>
      <c r="CG70" s="377"/>
      <c r="CH70" s="377"/>
      <c r="CI70" s="377"/>
      <c r="CJ70" s="377"/>
      <c r="CK70" s="377"/>
      <c r="CL70" s="377"/>
      <c r="CM70" s="377"/>
      <c r="CN70" s="377"/>
      <c r="CO70" s="377"/>
      <c r="CP70" s="377"/>
      <c r="CQ70" s="377"/>
      <c r="CR70" s="377"/>
      <c r="CS70" s="378"/>
    </row>
    <row r="71" spans="1:97" s="311" customFormat="1" ht="13.5" customHeight="1">
      <c r="A71" s="373">
        <v>45838</v>
      </c>
      <c r="B71" s="374" t="s">
        <v>286</v>
      </c>
      <c r="C71" s="375">
        <v>40328908469</v>
      </c>
      <c r="D71" s="375" t="s">
        <v>216</v>
      </c>
      <c r="E71" s="375" t="s">
        <v>217</v>
      </c>
      <c r="F71" s="375" t="s">
        <v>218</v>
      </c>
      <c r="G71" s="375" t="s">
        <v>140</v>
      </c>
      <c r="H71" s="375" t="s">
        <v>120</v>
      </c>
      <c r="I71" s="375" t="s">
        <v>121</v>
      </c>
      <c r="J71" s="375" t="s">
        <v>122</v>
      </c>
      <c r="K71" s="373">
        <v>45838</v>
      </c>
      <c r="L71" s="376">
        <v>12</v>
      </c>
      <c r="M71" s="373"/>
      <c r="N71" s="377" t="s">
        <v>260</v>
      </c>
      <c r="O71" s="378" t="s">
        <v>260</v>
      </c>
      <c r="P71" s="377" t="s">
        <v>260</v>
      </c>
      <c r="Q71" s="377" t="s">
        <v>260</v>
      </c>
      <c r="R71" s="377" t="s">
        <v>260</v>
      </c>
      <c r="S71" s="377" t="s">
        <v>260</v>
      </c>
      <c r="T71" s="377" t="s">
        <v>260</v>
      </c>
      <c r="U71" s="377" t="s">
        <v>260</v>
      </c>
      <c r="V71" s="377" t="s">
        <v>260</v>
      </c>
      <c r="W71" s="377" t="s">
        <v>260</v>
      </c>
      <c r="X71" s="377" t="s">
        <v>260</v>
      </c>
      <c r="Y71" s="377" t="s">
        <v>260</v>
      </c>
      <c r="Z71" s="377" t="s">
        <v>260</v>
      </c>
      <c r="AA71" s="377" t="s">
        <v>260</v>
      </c>
      <c r="AB71" s="377" t="s">
        <v>260</v>
      </c>
      <c r="AC71" s="378" t="s">
        <v>260</v>
      </c>
      <c r="AD71" s="378" t="s">
        <v>260</v>
      </c>
      <c r="AE71" s="377" t="s">
        <v>260</v>
      </c>
      <c r="AF71" s="379" t="s">
        <v>260</v>
      </c>
      <c r="AG71" s="380" t="s">
        <v>260</v>
      </c>
      <c r="AH71" s="379" t="s">
        <v>260</v>
      </c>
      <c r="AI71" s="377" t="s">
        <v>260</v>
      </c>
      <c r="AJ71" s="379" t="s">
        <v>260</v>
      </c>
      <c r="AK71" s="379" t="s">
        <v>260</v>
      </c>
      <c r="AL71" s="379" t="s">
        <v>260</v>
      </c>
      <c r="AM71" s="379" t="s">
        <v>260</v>
      </c>
      <c r="AN71" s="379" t="s">
        <v>260</v>
      </c>
      <c r="AO71" s="379" t="s">
        <v>260</v>
      </c>
      <c r="AP71" s="379" t="s">
        <v>260</v>
      </c>
      <c r="AQ71" s="379" t="s">
        <v>260</v>
      </c>
      <c r="AR71" s="379" t="s">
        <v>260</v>
      </c>
      <c r="AS71" s="379" t="s">
        <v>260</v>
      </c>
      <c r="AT71" s="379" t="s">
        <v>260</v>
      </c>
      <c r="AU71" s="380" t="s">
        <v>260</v>
      </c>
      <c r="AV71" s="377" t="s">
        <v>260</v>
      </c>
      <c r="AW71" s="378" t="s">
        <v>260</v>
      </c>
      <c r="AX71" s="377" t="s">
        <v>260</v>
      </c>
      <c r="AY71" s="377" t="s">
        <v>260</v>
      </c>
      <c r="AZ71" s="377" t="s">
        <v>260</v>
      </c>
      <c r="BA71" s="377" t="s">
        <v>260</v>
      </c>
      <c r="BB71" s="377" t="s">
        <v>260</v>
      </c>
      <c r="BC71" s="377" t="s">
        <v>260</v>
      </c>
      <c r="BD71" s="377" t="s">
        <v>260</v>
      </c>
      <c r="BE71" s="377" t="s">
        <v>260</v>
      </c>
      <c r="BF71" s="377" t="s">
        <v>260</v>
      </c>
      <c r="BG71" s="377" t="s">
        <v>260</v>
      </c>
      <c r="BH71" s="377" t="s">
        <v>260</v>
      </c>
      <c r="BI71" s="377" t="s">
        <v>260</v>
      </c>
      <c r="BJ71" s="377" t="s">
        <v>260</v>
      </c>
      <c r="BK71" s="378" t="s">
        <v>260</v>
      </c>
      <c r="BL71" s="378" t="s">
        <v>260</v>
      </c>
      <c r="BM71" s="377" t="s">
        <v>260</v>
      </c>
      <c r="BN71" s="379" t="s">
        <v>260</v>
      </c>
      <c r="BO71" s="380" t="s">
        <v>260</v>
      </c>
      <c r="BP71" s="379" t="s">
        <v>260</v>
      </c>
      <c r="BQ71" s="377" t="s">
        <v>260</v>
      </c>
      <c r="BR71" s="379" t="s">
        <v>260</v>
      </c>
      <c r="BS71" s="379" t="s">
        <v>260</v>
      </c>
      <c r="BT71" s="379" t="s">
        <v>260</v>
      </c>
      <c r="BU71" s="379" t="s">
        <v>260</v>
      </c>
      <c r="BV71" s="379" t="s">
        <v>260</v>
      </c>
      <c r="BW71" s="379" t="s">
        <v>260</v>
      </c>
      <c r="BX71" s="379" t="s">
        <v>260</v>
      </c>
      <c r="BY71" s="379" t="s">
        <v>260</v>
      </c>
      <c r="BZ71" s="379" t="s">
        <v>260</v>
      </c>
      <c r="CA71" s="379" t="s">
        <v>260</v>
      </c>
      <c r="CB71" s="379" t="s">
        <v>260</v>
      </c>
      <c r="CC71" s="380" t="s">
        <v>260</v>
      </c>
      <c r="CD71" s="377" t="s">
        <v>260</v>
      </c>
      <c r="CE71" s="378" t="s">
        <v>260</v>
      </c>
      <c r="CF71" s="377" t="s">
        <v>260</v>
      </c>
      <c r="CG71" s="377" t="s">
        <v>260</v>
      </c>
      <c r="CH71" s="377" t="s">
        <v>260</v>
      </c>
      <c r="CI71" s="377" t="s">
        <v>260</v>
      </c>
      <c r="CJ71" s="377" t="s">
        <v>260</v>
      </c>
      <c r="CK71" s="377" t="s">
        <v>260</v>
      </c>
      <c r="CL71" s="377" t="s">
        <v>260</v>
      </c>
      <c r="CM71" s="377" t="s">
        <v>260</v>
      </c>
      <c r="CN71" s="377" t="s">
        <v>260</v>
      </c>
      <c r="CO71" s="377" t="s">
        <v>260</v>
      </c>
      <c r="CP71" s="377" t="s">
        <v>260</v>
      </c>
      <c r="CQ71" s="377" t="s">
        <v>260</v>
      </c>
      <c r="CR71" s="377" t="s">
        <v>260</v>
      </c>
      <c r="CS71" s="378" t="s">
        <v>260</v>
      </c>
    </row>
    <row r="72" spans="1:97" s="311" customFormat="1" ht="13.5" customHeight="1">
      <c r="A72" s="373">
        <v>45838</v>
      </c>
      <c r="B72" s="374" t="s">
        <v>287</v>
      </c>
      <c r="C72" s="375">
        <v>36526795205</v>
      </c>
      <c r="D72" s="375" t="s">
        <v>216</v>
      </c>
      <c r="E72" s="375" t="s">
        <v>217</v>
      </c>
      <c r="F72" s="375" t="s">
        <v>218</v>
      </c>
      <c r="G72" s="375" t="s">
        <v>140</v>
      </c>
      <c r="H72" s="375" t="s">
        <v>120</v>
      </c>
      <c r="I72" s="375" t="s">
        <v>121</v>
      </c>
      <c r="J72" s="375" t="s">
        <v>122</v>
      </c>
      <c r="K72" s="373">
        <v>45838</v>
      </c>
      <c r="L72" s="376">
        <v>12</v>
      </c>
      <c r="M72" s="373"/>
      <c r="N72" s="377"/>
      <c r="O72" s="378"/>
      <c r="P72" s="377"/>
      <c r="Q72" s="377"/>
      <c r="R72" s="377"/>
      <c r="S72" s="377">
        <v>41848</v>
      </c>
      <c r="T72" s="377"/>
      <c r="U72" s="377"/>
      <c r="V72" s="377"/>
      <c r="W72" s="377"/>
      <c r="X72" s="377"/>
      <c r="Y72" s="377"/>
      <c r="Z72" s="377"/>
      <c r="AA72" s="377"/>
      <c r="AB72" s="377"/>
      <c r="AC72" s="378" t="s">
        <v>260</v>
      </c>
      <c r="AD72" s="378" t="s">
        <v>260</v>
      </c>
      <c r="AE72" s="377">
        <v>41858</v>
      </c>
      <c r="AF72" s="379"/>
      <c r="AG72" s="380"/>
      <c r="AH72" s="379"/>
      <c r="AI72" s="377"/>
      <c r="AJ72" s="379"/>
      <c r="AK72" s="379">
        <v>1</v>
      </c>
      <c r="AL72" s="379"/>
      <c r="AM72" s="379"/>
      <c r="AN72" s="379"/>
      <c r="AO72" s="379"/>
      <c r="AP72" s="379"/>
      <c r="AQ72" s="379"/>
      <c r="AR72" s="379"/>
      <c r="AS72" s="379"/>
      <c r="AT72" s="379"/>
      <c r="AU72" s="380">
        <v>0</v>
      </c>
      <c r="AV72" s="377"/>
      <c r="AW72" s="378"/>
      <c r="AX72" s="377"/>
      <c r="AY72" s="377"/>
      <c r="AZ72" s="377"/>
      <c r="BA72" s="377">
        <v>14229</v>
      </c>
      <c r="BB72" s="377"/>
      <c r="BC72" s="377"/>
      <c r="BD72" s="377"/>
      <c r="BE72" s="377"/>
      <c r="BF72" s="377"/>
      <c r="BG72" s="377"/>
      <c r="BH72" s="377"/>
      <c r="BI72" s="377"/>
      <c r="BJ72" s="377"/>
      <c r="BK72" s="378" t="s">
        <v>260</v>
      </c>
      <c r="BL72" s="378" t="s">
        <v>260</v>
      </c>
      <c r="BM72" s="377">
        <v>14240</v>
      </c>
      <c r="BN72" s="379"/>
      <c r="BO72" s="380"/>
      <c r="BP72" s="379"/>
      <c r="BQ72" s="377"/>
      <c r="BR72" s="379"/>
      <c r="BS72" s="379">
        <v>1</v>
      </c>
      <c r="BT72" s="379"/>
      <c r="BU72" s="379"/>
      <c r="BV72" s="379"/>
      <c r="BW72" s="379"/>
      <c r="BX72" s="379"/>
      <c r="BY72" s="379"/>
      <c r="BZ72" s="379"/>
      <c r="CA72" s="379"/>
      <c r="CB72" s="379"/>
      <c r="CC72" s="380" t="s">
        <v>260</v>
      </c>
      <c r="CD72" s="377"/>
      <c r="CE72" s="378"/>
      <c r="CF72" s="377"/>
      <c r="CG72" s="377"/>
      <c r="CH72" s="377"/>
      <c r="CI72" s="377">
        <v>3</v>
      </c>
      <c r="CJ72" s="377"/>
      <c r="CK72" s="377"/>
      <c r="CL72" s="377"/>
      <c r="CM72" s="377"/>
      <c r="CN72" s="377"/>
      <c r="CO72" s="377"/>
      <c r="CP72" s="377"/>
      <c r="CQ72" s="377"/>
      <c r="CR72" s="377"/>
      <c r="CS72" s="378" t="s">
        <v>260</v>
      </c>
    </row>
    <row r="73" spans="1:97" s="311" customFormat="1" ht="13.5" customHeight="1">
      <c r="A73" s="373">
        <v>45838</v>
      </c>
      <c r="B73" s="374" t="s">
        <v>288</v>
      </c>
      <c r="C73" s="375">
        <v>16457520308</v>
      </c>
      <c r="D73" s="375" t="s">
        <v>216</v>
      </c>
      <c r="E73" s="375" t="s">
        <v>227</v>
      </c>
      <c r="F73" s="375" t="s">
        <v>228</v>
      </c>
      <c r="G73" s="375" t="s">
        <v>163</v>
      </c>
      <c r="H73" s="375" t="s">
        <v>124</v>
      </c>
      <c r="I73" s="375" t="s">
        <v>117</v>
      </c>
      <c r="J73" s="375" t="s">
        <v>125</v>
      </c>
      <c r="K73" s="373">
        <v>45838</v>
      </c>
      <c r="L73" s="376">
        <v>12</v>
      </c>
      <c r="M73" s="373"/>
      <c r="N73" s="377"/>
      <c r="O73" s="378"/>
      <c r="P73" s="377"/>
      <c r="Q73" s="377"/>
      <c r="R73" s="377"/>
      <c r="S73" s="377">
        <v>20155</v>
      </c>
      <c r="T73" s="377"/>
      <c r="U73" s="377"/>
      <c r="V73" s="377"/>
      <c r="W73" s="377"/>
      <c r="X73" s="377" t="s">
        <v>260</v>
      </c>
      <c r="Y73" s="377"/>
      <c r="Z73" s="377"/>
      <c r="AA73" s="377"/>
      <c r="AB73" s="377"/>
      <c r="AC73" s="378">
        <v>0</v>
      </c>
      <c r="AD73" s="378" t="s">
        <v>260</v>
      </c>
      <c r="AE73" s="377">
        <v>20322</v>
      </c>
      <c r="AF73" s="379"/>
      <c r="AG73" s="380"/>
      <c r="AH73" s="379"/>
      <c r="AI73" s="377"/>
      <c r="AJ73" s="379"/>
      <c r="AK73" s="379">
        <v>0.99</v>
      </c>
      <c r="AL73" s="379"/>
      <c r="AM73" s="379"/>
      <c r="AN73" s="379"/>
      <c r="AO73" s="379"/>
      <c r="AP73" s="379">
        <v>0.01</v>
      </c>
      <c r="AQ73" s="379"/>
      <c r="AR73" s="379"/>
      <c r="AS73" s="379"/>
      <c r="AT73" s="379"/>
      <c r="AU73" s="380">
        <v>0</v>
      </c>
      <c r="AV73" s="377"/>
      <c r="AW73" s="378"/>
      <c r="AX73" s="377"/>
      <c r="AY73" s="377"/>
      <c r="AZ73" s="377"/>
      <c r="BA73" s="377">
        <v>1047</v>
      </c>
      <c r="BB73" s="377"/>
      <c r="BC73" s="377"/>
      <c r="BD73" s="377"/>
      <c r="BE73" s="377"/>
      <c r="BF73" s="377" t="s">
        <v>260</v>
      </c>
      <c r="BG73" s="377"/>
      <c r="BH73" s="377"/>
      <c r="BI73" s="377"/>
      <c r="BJ73" s="377"/>
      <c r="BK73" s="378">
        <v>0</v>
      </c>
      <c r="BL73" s="378" t="s">
        <v>260</v>
      </c>
      <c r="BM73" s="377">
        <v>1057</v>
      </c>
      <c r="BN73" s="379"/>
      <c r="BO73" s="380"/>
      <c r="BP73" s="379"/>
      <c r="BQ73" s="377"/>
      <c r="BR73" s="379"/>
      <c r="BS73" s="379">
        <v>0.99</v>
      </c>
      <c r="BT73" s="379"/>
      <c r="BU73" s="379"/>
      <c r="BV73" s="379"/>
      <c r="BW73" s="379"/>
      <c r="BX73" s="379" t="s">
        <v>260</v>
      </c>
      <c r="BY73" s="379"/>
      <c r="BZ73" s="379"/>
      <c r="CA73" s="379"/>
      <c r="CB73" s="379"/>
      <c r="CC73" s="380">
        <v>0</v>
      </c>
      <c r="CD73" s="377"/>
      <c r="CE73" s="378"/>
      <c r="CF73" s="377"/>
      <c r="CG73" s="377"/>
      <c r="CH73" s="377"/>
      <c r="CI73" s="377">
        <v>19</v>
      </c>
      <c r="CJ73" s="377"/>
      <c r="CK73" s="377"/>
      <c r="CL73" s="377"/>
      <c r="CM73" s="377"/>
      <c r="CN73" s="377" t="s">
        <v>260</v>
      </c>
      <c r="CO73" s="377"/>
      <c r="CP73" s="377"/>
      <c r="CQ73" s="377"/>
      <c r="CR73" s="377"/>
      <c r="CS73" s="378"/>
    </row>
    <row r="74" spans="1:97" s="311" customFormat="1" ht="13.5" customHeight="1">
      <c r="A74" s="373">
        <v>45838</v>
      </c>
      <c r="B74" s="374" t="s">
        <v>289</v>
      </c>
      <c r="C74" s="375">
        <v>85502108833</v>
      </c>
      <c r="D74" s="375" t="s">
        <v>216</v>
      </c>
      <c r="E74" s="375" t="s">
        <v>290</v>
      </c>
      <c r="F74" s="375" t="s">
        <v>218</v>
      </c>
      <c r="G74" s="375" t="s">
        <v>164</v>
      </c>
      <c r="H74" s="375" t="s">
        <v>116</v>
      </c>
      <c r="I74" s="375" t="s">
        <v>117</v>
      </c>
      <c r="J74" s="375" t="s">
        <v>125</v>
      </c>
      <c r="K74" s="373">
        <v>45838</v>
      </c>
      <c r="L74" s="376">
        <v>12</v>
      </c>
      <c r="M74" s="373"/>
      <c r="N74" s="377">
        <v>11596</v>
      </c>
      <c r="O74" s="378">
        <v>17426</v>
      </c>
      <c r="P74" s="377">
        <v>8289</v>
      </c>
      <c r="Q74" s="377">
        <v>426</v>
      </c>
      <c r="R74" s="377"/>
      <c r="S74" s="377"/>
      <c r="T74" s="377"/>
      <c r="U74" s="377"/>
      <c r="V74" s="377"/>
      <c r="W74" s="377" t="s">
        <v>260</v>
      </c>
      <c r="X74" s="377" t="s">
        <v>260</v>
      </c>
      <c r="Y74" s="377"/>
      <c r="Z74" s="377"/>
      <c r="AA74" s="377"/>
      <c r="AB74" s="377"/>
      <c r="AC74" s="378">
        <v>0</v>
      </c>
      <c r="AD74" s="378" t="s">
        <v>260</v>
      </c>
      <c r="AE74" s="377">
        <v>37766</v>
      </c>
      <c r="AF74" s="379">
        <v>0.31</v>
      </c>
      <c r="AG74" s="380">
        <v>0.46</v>
      </c>
      <c r="AH74" s="379">
        <v>0.22</v>
      </c>
      <c r="AI74" s="377">
        <v>0.01</v>
      </c>
      <c r="AJ74" s="379"/>
      <c r="AK74" s="379"/>
      <c r="AL74" s="379"/>
      <c r="AM74" s="379"/>
      <c r="AN74" s="379"/>
      <c r="AO74" s="379">
        <v>0</v>
      </c>
      <c r="AP74" s="379">
        <v>0</v>
      </c>
      <c r="AQ74" s="379"/>
      <c r="AR74" s="379"/>
      <c r="AS74" s="379"/>
      <c r="AT74" s="379"/>
      <c r="AU74" s="380">
        <v>0</v>
      </c>
      <c r="AV74" s="377">
        <v>489</v>
      </c>
      <c r="AW74" s="378">
        <v>1006</v>
      </c>
      <c r="AX74" s="377">
        <v>273</v>
      </c>
      <c r="AY74" s="377">
        <v>44</v>
      </c>
      <c r="AZ74" s="377"/>
      <c r="BA74" s="377"/>
      <c r="BB74" s="377"/>
      <c r="BC74" s="377"/>
      <c r="BD74" s="377"/>
      <c r="BE74" s="377" t="s">
        <v>260</v>
      </c>
      <c r="BF74" s="377" t="s">
        <v>260</v>
      </c>
      <c r="BG74" s="377"/>
      <c r="BH74" s="377"/>
      <c r="BI74" s="377"/>
      <c r="BJ74" s="377"/>
      <c r="BK74" s="378">
        <v>0</v>
      </c>
      <c r="BL74" s="378" t="s">
        <v>260</v>
      </c>
      <c r="BM74" s="377">
        <v>1814</v>
      </c>
      <c r="BN74" s="379">
        <v>0.27</v>
      </c>
      <c r="BO74" s="380">
        <v>0.55000000000000004</v>
      </c>
      <c r="BP74" s="379">
        <v>0.15</v>
      </c>
      <c r="BQ74" s="377">
        <v>0.02</v>
      </c>
      <c r="BR74" s="379"/>
      <c r="BS74" s="379"/>
      <c r="BT74" s="379"/>
      <c r="BU74" s="379"/>
      <c r="BV74" s="379"/>
      <c r="BW74" s="379" t="s">
        <v>260</v>
      </c>
      <c r="BX74" s="379" t="s">
        <v>260</v>
      </c>
      <c r="BY74" s="379"/>
      <c r="BZ74" s="379"/>
      <c r="CA74" s="379"/>
      <c r="CB74" s="379"/>
      <c r="CC74" s="380">
        <v>0</v>
      </c>
      <c r="CD74" s="377">
        <v>24</v>
      </c>
      <c r="CE74" s="378">
        <v>17</v>
      </c>
      <c r="CF74" s="377">
        <v>30</v>
      </c>
      <c r="CG74" s="377">
        <v>10</v>
      </c>
      <c r="CH74" s="377"/>
      <c r="CI74" s="377"/>
      <c r="CJ74" s="377"/>
      <c r="CK74" s="377"/>
      <c r="CL74" s="377"/>
      <c r="CM74" s="377" t="s">
        <v>260</v>
      </c>
      <c r="CN74" s="377" t="s">
        <v>260</v>
      </c>
      <c r="CO74" s="377"/>
      <c r="CP74" s="377"/>
      <c r="CQ74" s="377"/>
      <c r="CR74" s="377"/>
      <c r="CS74" s="378"/>
    </row>
    <row r="75" spans="1:97" s="311" customFormat="1" ht="13.5" customHeight="1">
      <c r="A75" s="373">
        <v>45838</v>
      </c>
      <c r="B75" s="374" t="s">
        <v>291</v>
      </c>
      <c r="C75" s="375">
        <v>57526653420</v>
      </c>
      <c r="D75" s="375" t="s">
        <v>216</v>
      </c>
      <c r="E75" s="375" t="s">
        <v>217</v>
      </c>
      <c r="F75" s="375" t="s">
        <v>218</v>
      </c>
      <c r="G75" s="375" t="s">
        <v>292</v>
      </c>
      <c r="H75" s="375" t="s">
        <v>120</v>
      </c>
      <c r="I75" s="375" t="s">
        <v>121</v>
      </c>
      <c r="J75" s="375" t="s">
        <v>122</v>
      </c>
      <c r="K75" s="373">
        <v>45838</v>
      </c>
      <c r="L75" s="376">
        <v>12</v>
      </c>
      <c r="M75" s="373"/>
      <c r="N75" s="377" t="s">
        <v>260</v>
      </c>
      <c r="O75" s="378">
        <v>569</v>
      </c>
      <c r="P75" s="377" t="s">
        <v>260</v>
      </c>
      <c r="Q75" s="377" t="s">
        <v>260</v>
      </c>
      <c r="R75" s="377"/>
      <c r="S75" s="377"/>
      <c r="T75" s="377"/>
      <c r="U75" s="377"/>
      <c r="V75" s="377"/>
      <c r="W75" s="377"/>
      <c r="X75" s="377" t="s">
        <v>260</v>
      </c>
      <c r="Y75" s="377"/>
      <c r="Z75" s="377"/>
      <c r="AA75" s="377"/>
      <c r="AB75" s="377"/>
      <c r="AC75" s="378">
        <v>0</v>
      </c>
      <c r="AD75" s="378" t="s">
        <v>260</v>
      </c>
      <c r="AE75" s="377">
        <v>820</v>
      </c>
      <c r="AF75" s="379">
        <v>0.1</v>
      </c>
      <c r="AG75" s="380">
        <v>0.69</v>
      </c>
      <c r="AH75" s="379">
        <v>0.2</v>
      </c>
      <c r="AI75" s="377">
        <v>0.01</v>
      </c>
      <c r="AJ75" s="379"/>
      <c r="AK75" s="379"/>
      <c r="AL75" s="379"/>
      <c r="AM75" s="379"/>
      <c r="AN75" s="379"/>
      <c r="AO75" s="379"/>
      <c r="AP75" s="379">
        <v>0</v>
      </c>
      <c r="AQ75" s="379"/>
      <c r="AR75" s="379"/>
      <c r="AS75" s="379"/>
      <c r="AT75" s="379"/>
      <c r="AU75" s="380">
        <v>0</v>
      </c>
      <c r="AV75" s="377" t="s">
        <v>260</v>
      </c>
      <c r="AW75" s="378">
        <v>58</v>
      </c>
      <c r="AX75" s="377" t="s">
        <v>260</v>
      </c>
      <c r="AY75" s="377" t="s">
        <v>260</v>
      </c>
      <c r="AZ75" s="377"/>
      <c r="BA75" s="377"/>
      <c r="BB75" s="377"/>
      <c r="BC75" s="377"/>
      <c r="BD75" s="377"/>
      <c r="BE75" s="377"/>
      <c r="BF75" s="377" t="s">
        <v>260</v>
      </c>
      <c r="BG75" s="377"/>
      <c r="BH75" s="377"/>
      <c r="BI75" s="377"/>
      <c r="BJ75" s="377"/>
      <c r="BK75" s="378">
        <v>0</v>
      </c>
      <c r="BL75" s="378" t="s">
        <v>260</v>
      </c>
      <c r="BM75" s="377">
        <v>76</v>
      </c>
      <c r="BN75" s="379" t="s">
        <v>260</v>
      </c>
      <c r="BO75" s="380">
        <v>0.76</v>
      </c>
      <c r="BP75" s="379" t="s">
        <v>260</v>
      </c>
      <c r="BQ75" s="377" t="s">
        <v>260</v>
      </c>
      <c r="BR75" s="379"/>
      <c r="BS75" s="379"/>
      <c r="BT75" s="379"/>
      <c r="BU75" s="379"/>
      <c r="BV75" s="379"/>
      <c r="BW75" s="379"/>
      <c r="BX75" s="379" t="s">
        <v>260</v>
      </c>
      <c r="BY75" s="379"/>
      <c r="BZ75" s="379"/>
      <c r="CA75" s="379"/>
      <c r="CB75" s="379"/>
      <c r="CC75" s="380">
        <v>0</v>
      </c>
      <c r="CD75" s="377" t="s">
        <v>260</v>
      </c>
      <c r="CE75" s="378">
        <v>10</v>
      </c>
      <c r="CF75" s="377" t="s">
        <v>260</v>
      </c>
      <c r="CG75" s="377" t="s">
        <v>260</v>
      </c>
      <c r="CH75" s="377"/>
      <c r="CI75" s="377"/>
      <c r="CJ75" s="377"/>
      <c r="CK75" s="377"/>
      <c r="CL75" s="377"/>
      <c r="CM75" s="377"/>
      <c r="CN75" s="377" t="s">
        <v>260</v>
      </c>
      <c r="CO75" s="377"/>
      <c r="CP75" s="377"/>
      <c r="CQ75" s="377"/>
      <c r="CR75" s="377"/>
      <c r="CS75" s="378"/>
    </row>
    <row r="76" spans="1:97" s="311" customFormat="1" ht="13.5" customHeight="1">
      <c r="A76" s="373">
        <v>45838</v>
      </c>
      <c r="B76" s="374" t="s">
        <v>302</v>
      </c>
      <c r="C76" s="375">
        <v>42142142507</v>
      </c>
      <c r="D76" s="375" t="s">
        <v>222</v>
      </c>
      <c r="E76" s="375" t="s">
        <v>217</v>
      </c>
      <c r="F76" s="375" t="s">
        <v>218</v>
      </c>
      <c r="G76" s="375" t="s">
        <v>139</v>
      </c>
      <c r="H76" s="375" t="s">
        <v>120</v>
      </c>
      <c r="I76" s="375" t="s">
        <v>121</v>
      </c>
      <c r="J76" s="375" t="s">
        <v>122</v>
      </c>
      <c r="K76" s="373">
        <v>45657</v>
      </c>
      <c r="L76" s="376">
        <v>12</v>
      </c>
      <c r="M76" s="373"/>
      <c r="N76" s="377"/>
      <c r="O76" s="378"/>
      <c r="P76" s="377"/>
      <c r="Q76" s="377"/>
      <c r="R76" s="377"/>
      <c r="S76" s="377"/>
      <c r="T76" s="377"/>
      <c r="U76" s="377"/>
      <c r="V76" s="377"/>
      <c r="W76" s="377"/>
      <c r="X76" s="377"/>
      <c r="Y76" s="377"/>
      <c r="Z76" s="377"/>
      <c r="AA76" s="377"/>
      <c r="AB76" s="377"/>
      <c r="AC76" s="378">
        <v>0</v>
      </c>
      <c r="AD76" s="378">
        <v>0</v>
      </c>
      <c r="AE76" s="377">
        <v>0</v>
      </c>
      <c r="AF76" s="379"/>
      <c r="AG76" s="380"/>
      <c r="AH76" s="379"/>
      <c r="AI76" s="377"/>
      <c r="AJ76" s="379"/>
      <c r="AK76" s="379"/>
      <c r="AL76" s="379"/>
      <c r="AM76" s="379"/>
      <c r="AN76" s="379"/>
      <c r="AO76" s="379"/>
      <c r="AP76" s="379"/>
      <c r="AQ76" s="379"/>
      <c r="AR76" s="379"/>
      <c r="AS76" s="379"/>
      <c r="AT76" s="379"/>
      <c r="AU76" s="380"/>
      <c r="AV76" s="377"/>
      <c r="AW76" s="378"/>
      <c r="AX76" s="377"/>
      <c r="AY76" s="377"/>
      <c r="AZ76" s="377"/>
      <c r="BA76" s="377"/>
      <c r="BB76" s="377"/>
      <c r="BC76" s="377"/>
      <c r="BD76" s="377"/>
      <c r="BE76" s="377"/>
      <c r="BF76" s="377"/>
      <c r="BG76" s="377"/>
      <c r="BH76" s="377"/>
      <c r="BI76" s="377"/>
      <c r="BJ76" s="377"/>
      <c r="BK76" s="378">
        <v>0</v>
      </c>
      <c r="BL76" s="378">
        <v>0</v>
      </c>
      <c r="BM76" s="377">
        <v>0</v>
      </c>
      <c r="BN76" s="379"/>
      <c r="BO76" s="380"/>
      <c r="BP76" s="379"/>
      <c r="BQ76" s="377"/>
      <c r="BR76" s="379"/>
      <c r="BS76" s="379"/>
      <c r="BT76" s="379"/>
      <c r="BU76" s="379"/>
      <c r="BV76" s="379"/>
      <c r="BW76" s="379"/>
      <c r="BX76" s="379"/>
      <c r="BY76" s="379"/>
      <c r="BZ76" s="379"/>
      <c r="CA76" s="379"/>
      <c r="CB76" s="379"/>
      <c r="CC76" s="380"/>
      <c r="CD76" s="377"/>
      <c r="CE76" s="378"/>
      <c r="CF76" s="377"/>
      <c r="CG76" s="377"/>
      <c r="CH76" s="377"/>
      <c r="CI76" s="377"/>
      <c r="CJ76" s="377"/>
      <c r="CK76" s="377"/>
      <c r="CL76" s="377"/>
      <c r="CM76" s="377"/>
      <c r="CN76" s="377"/>
      <c r="CO76" s="377"/>
      <c r="CP76" s="377"/>
      <c r="CQ76" s="377"/>
      <c r="CR76" s="377"/>
      <c r="CS76" s="378"/>
    </row>
    <row r="77" spans="1:97" s="311" customFormat="1" ht="13.5" customHeight="1">
      <c r="A77" s="373">
        <v>45838</v>
      </c>
      <c r="B77" s="374" t="s">
        <v>303</v>
      </c>
      <c r="C77" s="375">
        <v>12007600799</v>
      </c>
      <c r="D77" s="375" t="s">
        <v>222</v>
      </c>
      <c r="E77" s="375" t="s">
        <v>217</v>
      </c>
      <c r="F77" s="375" t="s">
        <v>218</v>
      </c>
      <c r="G77" s="375" t="s">
        <v>139</v>
      </c>
      <c r="H77" s="375" t="s">
        <v>120</v>
      </c>
      <c r="I77" s="375" t="s">
        <v>121</v>
      </c>
      <c r="J77" s="375" t="s">
        <v>122</v>
      </c>
      <c r="K77" s="373">
        <v>45657</v>
      </c>
      <c r="L77" s="376">
        <v>12</v>
      </c>
      <c r="M77" s="373"/>
      <c r="N77" s="377"/>
      <c r="O77" s="378"/>
      <c r="P77" s="377"/>
      <c r="Q77" s="377"/>
      <c r="R77" s="377"/>
      <c r="S77" s="377"/>
      <c r="T77" s="377"/>
      <c r="U77" s="377"/>
      <c r="V77" s="377"/>
      <c r="W77" s="377"/>
      <c r="X77" s="377"/>
      <c r="Y77" s="377"/>
      <c r="Z77" s="377"/>
      <c r="AA77" s="377"/>
      <c r="AB77" s="377"/>
      <c r="AC77" s="378">
        <v>0</v>
      </c>
      <c r="AD77" s="378">
        <v>0</v>
      </c>
      <c r="AE77" s="377">
        <v>0</v>
      </c>
      <c r="AF77" s="379"/>
      <c r="AG77" s="380"/>
      <c r="AH77" s="379"/>
      <c r="AI77" s="377"/>
      <c r="AJ77" s="379"/>
      <c r="AK77" s="379"/>
      <c r="AL77" s="379"/>
      <c r="AM77" s="379"/>
      <c r="AN77" s="379"/>
      <c r="AO77" s="379"/>
      <c r="AP77" s="379"/>
      <c r="AQ77" s="379"/>
      <c r="AR77" s="379"/>
      <c r="AS77" s="379"/>
      <c r="AT77" s="379"/>
      <c r="AU77" s="380"/>
      <c r="AV77" s="377"/>
      <c r="AW77" s="378"/>
      <c r="AX77" s="377"/>
      <c r="AY77" s="377"/>
      <c r="AZ77" s="377"/>
      <c r="BA77" s="377"/>
      <c r="BB77" s="377"/>
      <c r="BC77" s="377"/>
      <c r="BD77" s="377"/>
      <c r="BE77" s="377"/>
      <c r="BF77" s="377"/>
      <c r="BG77" s="377"/>
      <c r="BH77" s="377"/>
      <c r="BI77" s="377"/>
      <c r="BJ77" s="377"/>
      <c r="BK77" s="378">
        <v>0</v>
      </c>
      <c r="BL77" s="378">
        <v>0</v>
      </c>
      <c r="BM77" s="377">
        <v>0</v>
      </c>
      <c r="BN77" s="379"/>
      <c r="BO77" s="380"/>
      <c r="BP77" s="379"/>
      <c r="BQ77" s="377"/>
      <c r="BR77" s="379"/>
      <c r="BS77" s="379"/>
      <c r="BT77" s="379"/>
      <c r="BU77" s="379"/>
      <c r="BV77" s="379"/>
      <c r="BW77" s="379"/>
      <c r="BX77" s="379"/>
      <c r="BY77" s="379"/>
      <c r="BZ77" s="379"/>
      <c r="CA77" s="379"/>
      <c r="CB77" s="379"/>
      <c r="CC77" s="380"/>
      <c r="CD77" s="377"/>
      <c r="CE77" s="378"/>
      <c r="CF77" s="377"/>
      <c r="CG77" s="377"/>
      <c r="CH77" s="377"/>
      <c r="CI77" s="377"/>
      <c r="CJ77" s="377"/>
      <c r="CK77" s="377"/>
      <c r="CL77" s="377"/>
      <c r="CM77" s="377"/>
      <c r="CN77" s="377"/>
      <c r="CO77" s="377"/>
      <c r="CP77" s="377"/>
      <c r="CQ77" s="377"/>
      <c r="CR77" s="377"/>
      <c r="CS77" s="378"/>
    </row>
    <row r="78" spans="1:97" s="311" customFormat="1" ht="13.5" customHeight="1">
      <c r="A78" s="373">
        <v>45838</v>
      </c>
      <c r="B78" s="374" t="s">
        <v>304</v>
      </c>
      <c r="C78" s="375">
        <v>70093025653</v>
      </c>
      <c r="D78" s="375" t="s">
        <v>216</v>
      </c>
      <c r="E78" s="375" t="s">
        <v>217</v>
      </c>
      <c r="F78" s="375" t="s">
        <v>218</v>
      </c>
      <c r="G78" s="375" t="s">
        <v>139</v>
      </c>
      <c r="H78" s="375" t="s">
        <v>120</v>
      </c>
      <c r="I78" s="375" t="s">
        <v>121</v>
      </c>
      <c r="J78" s="375" t="s">
        <v>122</v>
      </c>
      <c r="K78" s="373">
        <v>45657</v>
      </c>
      <c r="L78" s="376">
        <v>12</v>
      </c>
      <c r="M78" s="373"/>
      <c r="N78" s="377"/>
      <c r="O78" s="378"/>
      <c r="P78" s="377"/>
      <c r="Q78" s="377"/>
      <c r="R78" s="377"/>
      <c r="S78" s="377"/>
      <c r="T78" s="377"/>
      <c r="U78" s="377"/>
      <c r="V78" s="377"/>
      <c r="W78" s="377"/>
      <c r="X78" s="377"/>
      <c r="Y78" s="377"/>
      <c r="Z78" s="377"/>
      <c r="AA78" s="377"/>
      <c r="AB78" s="377"/>
      <c r="AC78" s="378">
        <v>0</v>
      </c>
      <c r="AD78" s="378">
        <v>0</v>
      </c>
      <c r="AE78" s="377">
        <v>0</v>
      </c>
      <c r="AF78" s="379"/>
      <c r="AG78" s="380"/>
      <c r="AH78" s="379"/>
      <c r="AI78" s="377"/>
      <c r="AJ78" s="379"/>
      <c r="AK78" s="379"/>
      <c r="AL78" s="379"/>
      <c r="AM78" s="379"/>
      <c r="AN78" s="379"/>
      <c r="AO78" s="379"/>
      <c r="AP78" s="379"/>
      <c r="AQ78" s="379"/>
      <c r="AR78" s="379"/>
      <c r="AS78" s="379"/>
      <c r="AT78" s="379"/>
      <c r="AU78" s="380"/>
      <c r="AV78" s="377"/>
      <c r="AW78" s="378"/>
      <c r="AX78" s="377"/>
      <c r="AY78" s="377"/>
      <c r="AZ78" s="377"/>
      <c r="BA78" s="377"/>
      <c r="BB78" s="377"/>
      <c r="BC78" s="377"/>
      <c r="BD78" s="377"/>
      <c r="BE78" s="377"/>
      <c r="BF78" s="377"/>
      <c r="BG78" s="377"/>
      <c r="BH78" s="377"/>
      <c r="BI78" s="377"/>
      <c r="BJ78" s="377"/>
      <c r="BK78" s="378">
        <v>0</v>
      </c>
      <c r="BL78" s="378">
        <v>0</v>
      </c>
      <c r="BM78" s="377">
        <v>0</v>
      </c>
      <c r="BN78" s="379"/>
      <c r="BO78" s="380"/>
      <c r="BP78" s="379"/>
      <c r="BQ78" s="377"/>
      <c r="BR78" s="379"/>
      <c r="BS78" s="379"/>
      <c r="BT78" s="379"/>
      <c r="BU78" s="379"/>
      <c r="BV78" s="379"/>
      <c r="BW78" s="379"/>
      <c r="BX78" s="379"/>
      <c r="BY78" s="379"/>
      <c r="BZ78" s="379"/>
      <c r="CA78" s="379"/>
      <c r="CB78" s="379"/>
      <c r="CC78" s="380"/>
      <c r="CD78" s="377"/>
      <c r="CE78" s="378"/>
      <c r="CF78" s="377"/>
      <c r="CG78" s="377"/>
      <c r="CH78" s="377"/>
      <c r="CI78" s="377"/>
      <c r="CJ78" s="377"/>
      <c r="CK78" s="377"/>
      <c r="CL78" s="377"/>
      <c r="CM78" s="377"/>
      <c r="CN78" s="377"/>
      <c r="CO78" s="377"/>
      <c r="CP78" s="377"/>
      <c r="CQ78" s="377"/>
      <c r="CR78" s="377"/>
      <c r="CS78" s="378"/>
    </row>
    <row r="79" spans="1:97" s="311" customFormat="1" ht="13.5" customHeight="1">
      <c r="A79" s="373">
        <v>45838</v>
      </c>
      <c r="B79" s="374" t="s">
        <v>293</v>
      </c>
      <c r="C79" s="375">
        <v>68672265781</v>
      </c>
      <c r="D79" s="375" t="s">
        <v>216</v>
      </c>
      <c r="E79" s="375" t="s">
        <v>217</v>
      </c>
      <c r="F79" s="375" t="s">
        <v>218</v>
      </c>
      <c r="G79" s="375" t="s">
        <v>139</v>
      </c>
      <c r="H79" s="375" t="s">
        <v>120</v>
      </c>
      <c r="I79" s="375" t="s">
        <v>121</v>
      </c>
      <c r="J79" s="375" t="s">
        <v>122</v>
      </c>
      <c r="K79" s="373">
        <v>45838</v>
      </c>
      <c r="L79" s="376">
        <v>12</v>
      </c>
      <c r="M79" s="373"/>
      <c r="N79" s="377"/>
      <c r="O79" s="378"/>
      <c r="P79" s="377"/>
      <c r="Q79" s="377"/>
      <c r="R79" s="377"/>
      <c r="S79" s="377"/>
      <c r="T79" s="377"/>
      <c r="U79" s="377"/>
      <c r="V79" s="377"/>
      <c r="W79" s="377"/>
      <c r="X79" s="377"/>
      <c r="Y79" s="377"/>
      <c r="Z79" s="377"/>
      <c r="AA79" s="377"/>
      <c r="AB79" s="377"/>
      <c r="AC79" s="378">
        <v>0</v>
      </c>
      <c r="AD79" s="378">
        <v>0</v>
      </c>
      <c r="AE79" s="377">
        <v>0</v>
      </c>
      <c r="AF79" s="379"/>
      <c r="AG79" s="380"/>
      <c r="AH79" s="379"/>
      <c r="AI79" s="377"/>
      <c r="AJ79" s="379"/>
      <c r="AK79" s="379"/>
      <c r="AL79" s="379"/>
      <c r="AM79" s="379"/>
      <c r="AN79" s="379"/>
      <c r="AO79" s="379"/>
      <c r="AP79" s="379"/>
      <c r="AQ79" s="379"/>
      <c r="AR79" s="379"/>
      <c r="AS79" s="379"/>
      <c r="AT79" s="379"/>
      <c r="AU79" s="380"/>
      <c r="AV79" s="377"/>
      <c r="AW79" s="378"/>
      <c r="AX79" s="377"/>
      <c r="AY79" s="377"/>
      <c r="AZ79" s="377"/>
      <c r="BA79" s="377"/>
      <c r="BB79" s="377"/>
      <c r="BC79" s="377"/>
      <c r="BD79" s="377"/>
      <c r="BE79" s="377"/>
      <c r="BF79" s="377"/>
      <c r="BG79" s="377"/>
      <c r="BH79" s="377"/>
      <c r="BI79" s="377"/>
      <c r="BJ79" s="377"/>
      <c r="BK79" s="378">
        <v>0</v>
      </c>
      <c r="BL79" s="378">
        <v>0</v>
      </c>
      <c r="BM79" s="377">
        <v>0</v>
      </c>
      <c r="BN79" s="379"/>
      <c r="BO79" s="380"/>
      <c r="BP79" s="379"/>
      <c r="BQ79" s="377"/>
      <c r="BR79" s="379"/>
      <c r="BS79" s="379"/>
      <c r="BT79" s="379"/>
      <c r="BU79" s="379"/>
      <c r="BV79" s="379"/>
      <c r="BW79" s="379"/>
      <c r="BX79" s="379"/>
      <c r="BY79" s="379"/>
      <c r="BZ79" s="379"/>
      <c r="CA79" s="379"/>
      <c r="CB79" s="379"/>
      <c r="CC79" s="380"/>
      <c r="CD79" s="377"/>
      <c r="CE79" s="378"/>
      <c r="CF79" s="377"/>
      <c r="CG79" s="377"/>
      <c r="CH79" s="377"/>
      <c r="CI79" s="377"/>
      <c r="CJ79" s="377"/>
      <c r="CK79" s="377"/>
      <c r="CL79" s="377"/>
      <c r="CM79" s="377"/>
      <c r="CN79" s="377"/>
      <c r="CO79" s="377"/>
      <c r="CP79" s="377"/>
      <c r="CQ79" s="377"/>
      <c r="CR79" s="377"/>
      <c r="CS79" s="378"/>
    </row>
    <row r="80" spans="1:97" s="311" customFormat="1" ht="13.5" customHeight="1">
      <c r="A80" s="373">
        <v>45838</v>
      </c>
      <c r="B80" s="374" t="s">
        <v>294</v>
      </c>
      <c r="C80" s="375">
        <v>34300938877</v>
      </c>
      <c r="D80" s="375" t="s">
        <v>216</v>
      </c>
      <c r="E80" s="375" t="s">
        <v>217</v>
      </c>
      <c r="F80" s="375" t="s">
        <v>218</v>
      </c>
      <c r="G80" s="375" t="s">
        <v>139</v>
      </c>
      <c r="H80" s="375" t="s">
        <v>120</v>
      </c>
      <c r="I80" s="375" t="s">
        <v>121</v>
      </c>
      <c r="J80" s="375" t="s">
        <v>122</v>
      </c>
      <c r="K80" s="373">
        <v>45838</v>
      </c>
      <c r="L80" s="376">
        <v>12</v>
      </c>
      <c r="M80" s="373"/>
      <c r="N80" s="377">
        <v>4238</v>
      </c>
      <c r="O80" s="378"/>
      <c r="P80" s="377"/>
      <c r="Q80" s="377"/>
      <c r="R80" s="377"/>
      <c r="S80" s="377"/>
      <c r="T80" s="377"/>
      <c r="U80" s="377"/>
      <c r="V80" s="377"/>
      <c r="W80" s="377"/>
      <c r="X80" s="377"/>
      <c r="Y80" s="377"/>
      <c r="Z80" s="377"/>
      <c r="AA80" s="377"/>
      <c r="AB80" s="377"/>
      <c r="AC80" s="378">
        <v>0</v>
      </c>
      <c r="AD80" s="378">
        <v>0</v>
      </c>
      <c r="AE80" s="377">
        <v>4238</v>
      </c>
      <c r="AF80" s="379">
        <v>1</v>
      </c>
      <c r="AG80" s="380"/>
      <c r="AH80" s="379"/>
      <c r="AI80" s="377"/>
      <c r="AJ80" s="379"/>
      <c r="AK80" s="379"/>
      <c r="AL80" s="379"/>
      <c r="AM80" s="379"/>
      <c r="AN80" s="379"/>
      <c r="AO80" s="379"/>
      <c r="AP80" s="379"/>
      <c r="AQ80" s="379"/>
      <c r="AR80" s="379"/>
      <c r="AS80" s="379"/>
      <c r="AT80" s="379"/>
      <c r="AU80" s="380">
        <v>0</v>
      </c>
      <c r="AV80" s="377">
        <v>181</v>
      </c>
      <c r="AW80" s="378"/>
      <c r="AX80" s="377"/>
      <c r="AY80" s="377"/>
      <c r="AZ80" s="377"/>
      <c r="BA80" s="377"/>
      <c r="BB80" s="377"/>
      <c r="BC80" s="377"/>
      <c r="BD80" s="377"/>
      <c r="BE80" s="377"/>
      <c r="BF80" s="377"/>
      <c r="BG80" s="377"/>
      <c r="BH80" s="377"/>
      <c r="BI80" s="377"/>
      <c r="BJ80" s="377"/>
      <c r="BK80" s="378">
        <v>0</v>
      </c>
      <c r="BL80" s="378">
        <v>0</v>
      </c>
      <c r="BM80" s="377">
        <v>181</v>
      </c>
      <c r="BN80" s="379">
        <v>1</v>
      </c>
      <c r="BO80" s="380"/>
      <c r="BP80" s="379"/>
      <c r="BQ80" s="377"/>
      <c r="BR80" s="379"/>
      <c r="BS80" s="379"/>
      <c r="BT80" s="379"/>
      <c r="BU80" s="379"/>
      <c r="BV80" s="379"/>
      <c r="BW80" s="379"/>
      <c r="BX80" s="379"/>
      <c r="BY80" s="379"/>
      <c r="BZ80" s="379"/>
      <c r="CA80" s="379"/>
      <c r="CB80" s="379"/>
      <c r="CC80" s="380">
        <v>0</v>
      </c>
      <c r="CD80" s="377">
        <v>23</v>
      </c>
      <c r="CE80" s="378"/>
      <c r="CF80" s="377"/>
      <c r="CG80" s="377"/>
      <c r="CH80" s="377"/>
      <c r="CI80" s="377"/>
      <c r="CJ80" s="377"/>
      <c r="CK80" s="377"/>
      <c r="CL80" s="377"/>
      <c r="CM80" s="377"/>
      <c r="CN80" s="377"/>
      <c r="CO80" s="377"/>
      <c r="CP80" s="377"/>
      <c r="CQ80" s="377"/>
      <c r="CR80" s="377"/>
      <c r="CS80" s="378"/>
    </row>
    <row r="81" spans="1:97" s="311" customFormat="1" ht="13.5" customHeight="1">
      <c r="A81" s="373">
        <v>45838</v>
      </c>
      <c r="B81" s="374" t="s">
        <v>295</v>
      </c>
      <c r="C81" s="375">
        <v>91385943850</v>
      </c>
      <c r="D81" s="375" t="s">
        <v>216</v>
      </c>
      <c r="E81" s="375" t="s">
        <v>227</v>
      </c>
      <c r="F81" s="375" t="s">
        <v>228</v>
      </c>
      <c r="G81" s="375" t="s">
        <v>167</v>
      </c>
      <c r="H81" s="375" t="s">
        <v>168</v>
      </c>
      <c r="I81" s="375" t="s">
        <v>117</v>
      </c>
      <c r="J81" s="375" t="s">
        <v>118</v>
      </c>
      <c r="K81" s="373">
        <v>45838</v>
      </c>
      <c r="L81" s="376">
        <v>12</v>
      </c>
      <c r="M81" s="373"/>
      <c r="N81" s="377">
        <v>80277</v>
      </c>
      <c r="O81" s="378">
        <v>121025</v>
      </c>
      <c r="P81" s="377">
        <v>1608</v>
      </c>
      <c r="Q81" s="377"/>
      <c r="R81" s="377"/>
      <c r="S81" s="377"/>
      <c r="T81" s="377"/>
      <c r="U81" s="377"/>
      <c r="V81" s="377"/>
      <c r="W81" s="377"/>
      <c r="X81" s="377"/>
      <c r="Y81" s="377"/>
      <c r="Z81" s="377"/>
      <c r="AA81" s="377"/>
      <c r="AB81" s="377"/>
      <c r="AC81" s="378">
        <v>0</v>
      </c>
      <c r="AD81" s="378">
        <v>0</v>
      </c>
      <c r="AE81" s="377">
        <v>202910</v>
      </c>
      <c r="AF81" s="379">
        <v>0.4</v>
      </c>
      <c r="AG81" s="380">
        <v>0.6</v>
      </c>
      <c r="AH81" s="379">
        <v>0.01</v>
      </c>
      <c r="AI81" s="377"/>
      <c r="AJ81" s="379"/>
      <c r="AK81" s="379"/>
      <c r="AL81" s="379"/>
      <c r="AM81" s="379"/>
      <c r="AN81" s="379"/>
      <c r="AO81" s="379"/>
      <c r="AP81" s="379"/>
      <c r="AQ81" s="379"/>
      <c r="AR81" s="379"/>
      <c r="AS81" s="379"/>
      <c r="AT81" s="379"/>
      <c r="AU81" s="380">
        <v>0</v>
      </c>
      <c r="AV81" s="377">
        <v>3572</v>
      </c>
      <c r="AW81" s="378">
        <v>5962</v>
      </c>
      <c r="AX81" s="377">
        <v>68</v>
      </c>
      <c r="AY81" s="377"/>
      <c r="AZ81" s="377"/>
      <c r="BA81" s="377"/>
      <c r="BB81" s="377"/>
      <c r="BC81" s="377"/>
      <c r="BD81" s="377"/>
      <c r="BE81" s="377"/>
      <c r="BF81" s="377"/>
      <c r="BG81" s="377"/>
      <c r="BH81" s="377"/>
      <c r="BI81" s="377"/>
      <c r="BJ81" s="377"/>
      <c r="BK81" s="378">
        <v>0</v>
      </c>
      <c r="BL81" s="378">
        <v>0</v>
      </c>
      <c r="BM81" s="377">
        <v>9602</v>
      </c>
      <c r="BN81" s="379">
        <v>0.37</v>
      </c>
      <c r="BO81" s="380">
        <v>0.62</v>
      </c>
      <c r="BP81" s="379">
        <v>0.01</v>
      </c>
      <c r="BQ81" s="377"/>
      <c r="BR81" s="379"/>
      <c r="BS81" s="379"/>
      <c r="BT81" s="379"/>
      <c r="BU81" s="379"/>
      <c r="BV81" s="379"/>
      <c r="BW81" s="379"/>
      <c r="BX81" s="379"/>
      <c r="BY81" s="379"/>
      <c r="BZ81" s="379"/>
      <c r="CA81" s="379"/>
      <c r="CB81" s="379"/>
      <c r="CC81" s="380">
        <v>0</v>
      </c>
      <c r="CD81" s="377">
        <v>22</v>
      </c>
      <c r="CE81" s="378">
        <v>20</v>
      </c>
      <c r="CF81" s="377">
        <v>24</v>
      </c>
      <c r="CG81" s="377"/>
      <c r="CH81" s="377"/>
      <c r="CI81" s="377"/>
      <c r="CJ81" s="377"/>
      <c r="CK81" s="377"/>
      <c r="CL81" s="377"/>
      <c r="CM81" s="377"/>
      <c r="CN81" s="377"/>
      <c r="CO81" s="377"/>
      <c r="CP81" s="377"/>
      <c r="CQ81" s="377"/>
      <c r="CR81" s="377"/>
      <c r="CS81" s="378"/>
    </row>
    <row r="82" spans="1:97" s="311" customFormat="1" ht="13.5" customHeight="1">
      <c r="A82" s="373">
        <v>45838</v>
      </c>
      <c r="B82" s="374" t="s">
        <v>296</v>
      </c>
      <c r="C82" s="375">
        <v>27923449966</v>
      </c>
      <c r="D82" s="375" t="s">
        <v>216</v>
      </c>
      <c r="E82" s="375" t="s">
        <v>217</v>
      </c>
      <c r="F82" s="375" t="s">
        <v>218</v>
      </c>
      <c r="G82" s="375" t="s">
        <v>170</v>
      </c>
      <c r="H82" s="375" t="s">
        <v>127</v>
      </c>
      <c r="I82" s="375" t="s">
        <v>121</v>
      </c>
      <c r="J82" s="375" t="s">
        <v>122</v>
      </c>
      <c r="K82" s="373">
        <v>45838</v>
      </c>
      <c r="L82" s="376">
        <v>12</v>
      </c>
      <c r="M82" s="373"/>
      <c r="N82" s="377" t="s">
        <v>260</v>
      </c>
      <c r="O82" s="378">
        <v>2722</v>
      </c>
      <c r="P82" s="377">
        <v>817</v>
      </c>
      <c r="Q82" s="377"/>
      <c r="R82" s="377"/>
      <c r="S82" s="377"/>
      <c r="T82" s="377"/>
      <c r="U82" s="377"/>
      <c r="V82" s="377"/>
      <c r="W82" s="377"/>
      <c r="X82" s="377"/>
      <c r="Y82" s="377"/>
      <c r="Z82" s="377"/>
      <c r="AA82" s="377"/>
      <c r="AB82" s="377"/>
      <c r="AC82" s="378">
        <v>0</v>
      </c>
      <c r="AD82" s="378">
        <v>0</v>
      </c>
      <c r="AE82" s="377">
        <v>3856</v>
      </c>
      <c r="AF82" s="379">
        <v>0.08</v>
      </c>
      <c r="AG82" s="380">
        <v>0.71</v>
      </c>
      <c r="AH82" s="379">
        <v>0.21</v>
      </c>
      <c r="AI82" s="377"/>
      <c r="AJ82" s="379"/>
      <c r="AK82" s="379"/>
      <c r="AL82" s="379"/>
      <c r="AM82" s="379"/>
      <c r="AN82" s="379"/>
      <c r="AO82" s="379"/>
      <c r="AP82" s="379"/>
      <c r="AQ82" s="379"/>
      <c r="AR82" s="379"/>
      <c r="AS82" s="379"/>
      <c r="AT82" s="379"/>
      <c r="AU82" s="380">
        <v>0</v>
      </c>
      <c r="AV82" s="377" t="s">
        <v>260</v>
      </c>
      <c r="AW82" s="378">
        <v>165</v>
      </c>
      <c r="AX82" s="377">
        <v>43</v>
      </c>
      <c r="AY82" s="377"/>
      <c r="AZ82" s="377"/>
      <c r="BA82" s="377"/>
      <c r="BB82" s="377"/>
      <c r="BC82" s="377"/>
      <c r="BD82" s="377"/>
      <c r="BE82" s="377"/>
      <c r="BF82" s="377"/>
      <c r="BG82" s="377"/>
      <c r="BH82" s="377"/>
      <c r="BI82" s="377"/>
      <c r="BJ82" s="377"/>
      <c r="BK82" s="378">
        <v>0</v>
      </c>
      <c r="BL82" s="378">
        <v>0</v>
      </c>
      <c r="BM82" s="377">
        <v>225</v>
      </c>
      <c r="BN82" s="379" t="s">
        <v>260</v>
      </c>
      <c r="BO82" s="380">
        <v>0.73</v>
      </c>
      <c r="BP82" s="379">
        <v>0.19</v>
      </c>
      <c r="BQ82" s="377"/>
      <c r="BR82" s="379"/>
      <c r="BS82" s="379"/>
      <c r="BT82" s="379"/>
      <c r="BU82" s="379"/>
      <c r="BV82" s="379"/>
      <c r="BW82" s="379"/>
      <c r="BX82" s="379"/>
      <c r="BY82" s="379"/>
      <c r="BZ82" s="379"/>
      <c r="CA82" s="379"/>
      <c r="CB82" s="379"/>
      <c r="CC82" s="380">
        <v>0</v>
      </c>
      <c r="CD82" s="377" t="s">
        <v>260</v>
      </c>
      <c r="CE82" s="378">
        <v>16</v>
      </c>
      <c r="CF82" s="377">
        <v>19</v>
      </c>
      <c r="CG82" s="377"/>
      <c r="CH82" s="377"/>
      <c r="CI82" s="377"/>
      <c r="CJ82" s="377"/>
      <c r="CK82" s="377"/>
      <c r="CL82" s="377"/>
      <c r="CM82" s="377"/>
      <c r="CN82" s="377"/>
      <c r="CO82" s="377"/>
      <c r="CP82" s="377"/>
      <c r="CQ82" s="377"/>
      <c r="CR82" s="377"/>
      <c r="CS82" s="378"/>
    </row>
    <row r="83" spans="1:97" s="311" customFormat="1" ht="13.5" customHeight="1">
      <c r="A83" s="373">
        <v>45838</v>
      </c>
      <c r="B83" s="374" t="s">
        <v>297</v>
      </c>
      <c r="C83" s="375">
        <v>92381911598</v>
      </c>
      <c r="D83" s="375" t="s">
        <v>216</v>
      </c>
      <c r="E83" s="375" t="s">
        <v>217</v>
      </c>
      <c r="F83" s="375" t="s">
        <v>218</v>
      </c>
      <c r="G83" s="375" t="s">
        <v>152</v>
      </c>
      <c r="H83" s="375" t="s">
        <v>120</v>
      </c>
      <c r="I83" s="375" t="s">
        <v>121</v>
      </c>
      <c r="J83" s="375" t="s">
        <v>122</v>
      </c>
      <c r="K83" s="373">
        <v>45838</v>
      </c>
      <c r="L83" s="376">
        <v>12</v>
      </c>
      <c r="M83" s="373"/>
      <c r="N83" s="377">
        <v>635</v>
      </c>
      <c r="O83" s="378">
        <v>298188</v>
      </c>
      <c r="P83" s="377" t="s">
        <v>260</v>
      </c>
      <c r="Q83" s="377"/>
      <c r="R83" s="377"/>
      <c r="S83" s="377"/>
      <c r="T83" s="377"/>
      <c r="U83" s="377"/>
      <c r="V83" s="377"/>
      <c r="W83" s="377"/>
      <c r="X83" s="377"/>
      <c r="Y83" s="377"/>
      <c r="Z83" s="377"/>
      <c r="AA83" s="377"/>
      <c r="AB83" s="377"/>
      <c r="AC83" s="378" t="s">
        <v>260</v>
      </c>
      <c r="AD83" s="378" t="s">
        <v>260</v>
      </c>
      <c r="AE83" s="377">
        <v>302072</v>
      </c>
      <c r="AF83" s="379">
        <v>0</v>
      </c>
      <c r="AG83" s="380">
        <v>0.99</v>
      </c>
      <c r="AH83" s="379">
        <v>0</v>
      </c>
      <c r="AI83" s="377"/>
      <c r="AJ83" s="379"/>
      <c r="AK83" s="379"/>
      <c r="AL83" s="379"/>
      <c r="AM83" s="379"/>
      <c r="AN83" s="379"/>
      <c r="AO83" s="379"/>
      <c r="AP83" s="379"/>
      <c r="AQ83" s="379"/>
      <c r="AR83" s="379"/>
      <c r="AS83" s="379"/>
      <c r="AT83" s="379"/>
      <c r="AU83" s="380">
        <v>0.01</v>
      </c>
      <c r="AV83" s="377">
        <v>22</v>
      </c>
      <c r="AW83" s="378">
        <v>17538</v>
      </c>
      <c r="AX83" s="377" t="s">
        <v>260</v>
      </c>
      <c r="AY83" s="377"/>
      <c r="AZ83" s="377"/>
      <c r="BA83" s="377"/>
      <c r="BB83" s="377"/>
      <c r="BC83" s="377"/>
      <c r="BD83" s="377"/>
      <c r="BE83" s="377"/>
      <c r="BF83" s="377"/>
      <c r="BG83" s="377"/>
      <c r="BH83" s="377"/>
      <c r="BI83" s="377"/>
      <c r="BJ83" s="377"/>
      <c r="BK83" s="378" t="s">
        <v>260</v>
      </c>
      <c r="BL83" s="378" t="s">
        <v>260</v>
      </c>
      <c r="BM83" s="377">
        <v>17579</v>
      </c>
      <c r="BN83" s="379">
        <v>0</v>
      </c>
      <c r="BO83" s="380">
        <v>1</v>
      </c>
      <c r="BP83" s="379" t="s">
        <v>260</v>
      </c>
      <c r="BQ83" s="377"/>
      <c r="BR83" s="379"/>
      <c r="BS83" s="379"/>
      <c r="BT83" s="379"/>
      <c r="BU83" s="379"/>
      <c r="BV83" s="379"/>
      <c r="BW83" s="379"/>
      <c r="BX83" s="379"/>
      <c r="BY83" s="379"/>
      <c r="BZ83" s="379"/>
      <c r="CA83" s="379"/>
      <c r="CB83" s="379"/>
      <c r="CC83" s="380" t="s">
        <v>260</v>
      </c>
      <c r="CD83" s="377">
        <v>29</v>
      </c>
      <c r="CE83" s="378">
        <v>17</v>
      </c>
      <c r="CF83" s="377" t="s">
        <v>260</v>
      </c>
      <c r="CG83" s="377"/>
      <c r="CH83" s="377"/>
      <c r="CI83" s="377"/>
      <c r="CJ83" s="377"/>
      <c r="CK83" s="377"/>
      <c r="CL83" s="377"/>
      <c r="CM83" s="377"/>
      <c r="CN83" s="377"/>
      <c r="CO83" s="377"/>
      <c r="CP83" s="377"/>
      <c r="CQ83" s="377"/>
      <c r="CR83" s="377"/>
      <c r="CS83" s="378" t="s">
        <v>260</v>
      </c>
    </row>
    <row r="84" spans="1:97" s="311" customFormat="1" ht="13.5" customHeight="1">
      <c r="A84" s="381">
        <v>45838</v>
      </c>
      <c r="B84" s="382" t="s">
        <v>298</v>
      </c>
      <c r="C84" s="383">
        <v>18906079389</v>
      </c>
      <c r="D84" s="383" t="s">
        <v>216</v>
      </c>
      <c r="E84" s="383" t="s">
        <v>217</v>
      </c>
      <c r="F84" s="383" t="s">
        <v>218</v>
      </c>
      <c r="G84" s="383" t="s">
        <v>140</v>
      </c>
      <c r="H84" s="383" t="s">
        <v>120</v>
      </c>
      <c r="I84" s="383" t="s">
        <v>121</v>
      </c>
      <c r="J84" s="383" t="s">
        <v>122</v>
      </c>
      <c r="K84" s="381">
        <v>45838</v>
      </c>
      <c r="L84" s="384">
        <v>12</v>
      </c>
      <c r="M84" s="381"/>
      <c r="N84" s="385"/>
      <c r="O84" s="386" t="s">
        <v>260</v>
      </c>
      <c r="P84" s="385"/>
      <c r="Q84" s="385"/>
      <c r="R84" s="385"/>
      <c r="S84" s="385">
        <v>6562</v>
      </c>
      <c r="T84" s="385"/>
      <c r="U84" s="385"/>
      <c r="V84" s="385"/>
      <c r="W84" s="385"/>
      <c r="X84" s="385"/>
      <c r="Y84" s="385"/>
      <c r="Z84" s="385"/>
      <c r="AA84" s="385"/>
      <c r="AB84" s="385"/>
      <c r="AC84" s="386">
        <v>0</v>
      </c>
      <c r="AD84" s="386">
        <v>0</v>
      </c>
      <c r="AE84" s="385">
        <v>6955</v>
      </c>
      <c r="AF84" s="387"/>
      <c r="AG84" s="388">
        <v>0.06</v>
      </c>
      <c r="AH84" s="387"/>
      <c r="AI84" s="385"/>
      <c r="AJ84" s="387"/>
      <c r="AK84" s="387">
        <v>0.94</v>
      </c>
      <c r="AL84" s="387"/>
      <c r="AM84" s="387"/>
      <c r="AN84" s="387"/>
      <c r="AO84" s="387"/>
      <c r="AP84" s="387"/>
      <c r="AQ84" s="387"/>
      <c r="AR84" s="387"/>
      <c r="AS84" s="387"/>
      <c r="AT84" s="387"/>
      <c r="AU84" s="388">
        <v>0</v>
      </c>
      <c r="AV84" s="385"/>
      <c r="AW84" s="386" t="s">
        <v>260</v>
      </c>
      <c r="AX84" s="385"/>
      <c r="AY84" s="385"/>
      <c r="AZ84" s="385"/>
      <c r="BA84" s="385">
        <v>246</v>
      </c>
      <c r="BB84" s="385"/>
      <c r="BC84" s="385"/>
      <c r="BD84" s="385"/>
      <c r="BE84" s="385"/>
      <c r="BF84" s="385"/>
      <c r="BG84" s="385"/>
      <c r="BH84" s="385"/>
      <c r="BI84" s="385"/>
      <c r="BJ84" s="385"/>
      <c r="BK84" s="386">
        <v>0</v>
      </c>
      <c r="BL84" s="386">
        <v>0</v>
      </c>
      <c r="BM84" s="385">
        <v>265</v>
      </c>
      <c r="BN84" s="387"/>
      <c r="BO84" s="388" t="s">
        <v>260</v>
      </c>
      <c r="BP84" s="387"/>
      <c r="BQ84" s="385"/>
      <c r="BR84" s="387"/>
      <c r="BS84" s="387">
        <v>0.93</v>
      </c>
      <c r="BT84" s="387"/>
      <c r="BU84" s="387"/>
      <c r="BV84" s="387"/>
      <c r="BW84" s="387"/>
      <c r="BX84" s="387"/>
      <c r="BY84" s="387"/>
      <c r="BZ84" s="387"/>
      <c r="CA84" s="387"/>
      <c r="CB84" s="387"/>
      <c r="CC84" s="388">
        <v>0</v>
      </c>
      <c r="CD84" s="385"/>
      <c r="CE84" s="386" t="s">
        <v>260</v>
      </c>
      <c r="CF84" s="385"/>
      <c r="CG84" s="385"/>
      <c r="CH84" s="385"/>
      <c r="CI84" s="385">
        <v>27</v>
      </c>
      <c r="CJ84" s="385"/>
      <c r="CK84" s="385"/>
      <c r="CL84" s="385"/>
      <c r="CM84" s="385"/>
      <c r="CN84" s="385"/>
      <c r="CO84" s="385"/>
      <c r="CP84" s="385"/>
      <c r="CQ84" s="385"/>
      <c r="CR84" s="385"/>
      <c r="CS84" s="386"/>
    </row>
    <row r="85" spans="1:97" s="216" customFormat="1" ht="13.5" customHeight="1">
      <c r="A85" s="214"/>
      <c r="C85" s="227"/>
      <c r="D85" s="227"/>
      <c r="E85" s="227"/>
      <c r="F85" s="227"/>
      <c r="G85" s="227"/>
      <c r="H85" s="227"/>
      <c r="I85" s="227"/>
      <c r="J85" s="227"/>
      <c r="K85" s="214"/>
      <c r="L85" s="228"/>
      <c r="M85" s="214"/>
      <c r="N85" s="229"/>
      <c r="O85" s="230"/>
      <c r="P85" s="229"/>
      <c r="Q85" s="229"/>
      <c r="R85" s="229"/>
      <c r="S85" s="229"/>
      <c r="T85" s="229"/>
      <c r="U85" s="229"/>
      <c r="V85" s="229"/>
      <c r="W85" s="229"/>
      <c r="X85" s="229"/>
      <c r="Y85" s="229"/>
      <c r="Z85" s="229"/>
      <c r="AA85" s="229"/>
      <c r="AB85" s="229"/>
      <c r="AC85" s="230"/>
      <c r="AD85" s="230"/>
      <c r="AE85" s="229"/>
      <c r="AF85" s="231"/>
      <c r="AG85" s="232"/>
      <c r="AH85" s="231"/>
      <c r="AI85" s="229"/>
      <c r="AJ85" s="231"/>
      <c r="AK85" s="231"/>
      <c r="AL85" s="231"/>
      <c r="AM85" s="231"/>
      <c r="AN85" s="231"/>
      <c r="AO85" s="231"/>
      <c r="AP85" s="231"/>
      <c r="AQ85" s="231"/>
      <c r="AR85" s="231"/>
      <c r="AS85" s="231"/>
      <c r="AT85" s="231"/>
      <c r="AU85" s="232"/>
      <c r="AV85" s="229"/>
      <c r="AW85" s="230"/>
      <c r="AX85" s="229"/>
      <c r="AY85" s="229"/>
      <c r="AZ85" s="229"/>
      <c r="BA85" s="229"/>
      <c r="BB85" s="229"/>
      <c r="BC85" s="229"/>
      <c r="BD85" s="229"/>
      <c r="BE85" s="229"/>
      <c r="BF85" s="229"/>
      <c r="BG85" s="229"/>
      <c r="BH85" s="229"/>
      <c r="BI85" s="229"/>
      <c r="BJ85" s="229"/>
      <c r="BK85" s="230"/>
      <c r="BL85" s="230"/>
      <c r="BM85" s="229"/>
      <c r="BN85" s="231"/>
      <c r="BO85" s="232"/>
      <c r="BP85" s="231"/>
      <c r="BQ85" s="229"/>
      <c r="BR85" s="231"/>
      <c r="BS85" s="231"/>
      <c r="BT85" s="231"/>
      <c r="BU85" s="231"/>
      <c r="BV85" s="231"/>
      <c r="BW85" s="231"/>
      <c r="BX85" s="231"/>
      <c r="BY85" s="231"/>
      <c r="BZ85" s="231"/>
      <c r="CA85" s="231"/>
      <c r="CB85" s="231"/>
      <c r="CC85" s="232"/>
      <c r="CD85" s="229"/>
      <c r="CE85" s="230"/>
      <c r="CF85" s="229"/>
      <c r="CG85" s="229"/>
      <c r="CH85" s="229"/>
      <c r="CI85" s="229"/>
      <c r="CJ85" s="229"/>
      <c r="CK85" s="229"/>
      <c r="CL85" s="229"/>
      <c r="CM85" s="229"/>
      <c r="CN85" s="229"/>
      <c r="CO85" s="229"/>
      <c r="CP85" s="229"/>
      <c r="CQ85" s="229"/>
      <c r="CR85" s="229"/>
      <c r="CS85" s="230"/>
    </row>
    <row r="86" spans="1:97" s="216" customFormat="1" ht="13.5" customHeight="1">
      <c r="A86" s="214"/>
      <c r="C86" s="227"/>
      <c r="D86" s="227"/>
      <c r="E86" s="227"/>
      <c r="F86" s="227"/>
      <c r="G86" s="227"/>
      <c r="H86" s="227"/>
      <c r="I86" s="227"/>
      <c r="J86" s="227"/>
      <c r="K86" s="214"/>
      <c r="L86" s="228"/>
      <c r="M86" s="214"/>
      <c r="N86" s="229"/>
      <c r="O86" s="230"/>
      <c r="P86" s="229"/>
      <c r="Q86" s="229"/>
      <c r="R86" s="229"/>
      <c r="S86" s="229"/>
      <c r="T86" s="229"/>
      <c r="U86" s="229"/>
      <c r="V86" s="229"/>
      <c r="W86" s="229"/>
      <c r="X86" s="229"/>
      <c r="Y86" s="229"/>
      <c r="Z86" s="229"/>
      <c r="AA86" s="229"/>
      <c r="AB86" s="229"/>
      <c r="AC86" s="230"/>
      <c r="AD86" s="230"/>
      <c r="AE86" s="229"/>
      <c r="AF86" s="231"/>
      <c r="AG86" s="232"/>
      <c r="AH86" s="231"/>
      <c r="AI86" s="229"/>
      <c r="AJ86" s="231"/>
      <c r="AK86" s="231"/>
      <c r="AL86" s="231"/>
      <c r="AM86" s="231"/>
      <c r="AN86" s="231"/>
      <c r="AO86" s="231"/>
      <c r="AP86" s="231"/>
      <c r="AQ86" s="231"/>
      <c r="AR86" s="231"/>
      <c r="AS86" s="231"/>
      <c r="AT86" s="231"/>
      <c r="AU86" s="232"/>
      <c r="AV86" s="229"/>
      <c r="AW86" s="230"/>
      <c r="AX86" s="229"/>
      <c r="AY86" s="229"/>
      <c r="AZ86" s="229"/>
      <c r="BA86" s="229"/>
      <c r="BB86" s="229"/>
      <c r="BC86" s="229"/>
      <c r="BD86" s="229"/>
      <c r="BE86" s="229"/>
      <c r="BF86" s="229"/>
      <c r="BG86" s="229"/>
      <c r="BH86" s="229"/>
      <c r="BI86" s="229"/>
      <c r="BJ86" s="229"/>
      <c r="BK86" s="230"/>
      <c r="BL86" s="230"/>
      <c r="BM86" s="229"/>
      <c r="BN86" s="231"/>
      <c r="BO86" s="232"/>
      <c r="BP86" s="231"/>
      <c r="BQ86" s="229"/>
      <c r="BR86" s="231"/>
      <c r="BS86" s="231"/>
      <c r="BT86" s="231"/>
      <c r="BU86" s="231"/>
      <c r="BV86" s="231"/>
      <c r="BW86" s="231"/>
      <c r="BX86" s="231"/>
      <c r="BY86" s="231"/>
      <c r="BZ86" s="231"/>
      <c r="CA86" s="231"/>
      <c r="CB86" s="231"/>
      <c r="CC86" s="232"/>
      <c r="CD86" s="229"/>
      <c r="CE86" s="230"/>
      <c r="CF86" s="229"/>
      <c r="CG86" s="229"/>
      <c r="CH86" s="229"/>
      <c r="CI86" s="229"/>
      <c r="CJ86" s="229"/>
      <c r="CK86" s="229"/>
      <c r="CL86" s="229"/>
      <c r="CM86" s="229"/>
      <c r="CN86" s="229"/>
      <c r="CO86" s="229"/>
      <c r="CP86" s="229"/>
      <c r="CQ86" s="229"/>
      <c r="CR86" s="229"/>
      <c r="CS86" s="230"/>
    </row>
    <row r="87" spans="1:97" s="216" customFormat="1" ht="13.5" customHeight="1">
      <c r="A87" s="214"/>
      <c r="C87" s="227"/>
      <c r="D87" s="227"/>
      <c r="E87" s="227"/>
      <c r="F87" s="227"/>
      <c r="G87" s="227"/>
      <c r="H87" s="227"/>
      <c r="I87" s="227"/>
      <c r="J87" s="227"/>
      <c r="K87" s="214"/>
      <c r="L87" s="228"/>
      <c r="M87" s="214"/>
      <c r="N87" s="229"/>
      <c r="O87" s="230"/>
      <c r="P87" s="229"/>
      <c r="Q87" s="229"/>
      <c r="R87" s="229"/>
      <c r="S87" s="229"/>
      <c r="T87" s="229"/>
      <c r="U87" s="229"/>
      <c r="V87" s="229"/>
      <c r="W87" s="229"/>
      <c r="X87" s="229"/>
      <c r="Y87" s="229"/>
      <c r="Z87" s="229"/>
      <c r="AA87" s="229"/>
      <c r="AB87" s="229"/>
      <c r="AC87" s="230"/>
      <c r="AD87" s="230"/>
      <c r="AE87" s="229"/>
      <c r="AF87" s="231"/>
      <c r="AG87" s="232"/>
      <c r="AH87" s="231"/>
      <c r="AI87" s="229"/>
      <c r="AJ87" s="231"/>
      <c r="AK87" s="231"/>
      <c r="AL87" s="231"/>
      <c r="AM87" s="231"/>
      <c r="AN87" s="231"/>
      <c r="AO87" s="231"/>
      <c r="AP87" s="231"/>
      <c r="AQ87" s="231"/>
      <c r="AR87" s="231"/>
      <c r="AS87" s="231"/>
      <c r="AT87" s="231"/>
      <c r="AU87" s="232"/>
      <c r="AV87" s="229"/>
      <c r="AW87" s="230"/>
      <c r="AX87" s="229"/>
      <c r="AY87" s="229"/>
      <c r="AZ87" s="229"/>
      <c r="BA87" s="229"/>
      <c r="BB87" s="229"/>
      <c r="BC87" s="229"/>
      <c r="BD87" s="229"/>
      <c r="BE87" s="229"/>
      <c r="BF87" s="229"/>
      <c r="BG87" s="229"/>
      <c r="BH87" s="229"/>
      <c r="BI87" s="229"/>
      <c r="BJ87" s="229"/>
      <c r="BK87" s="230"/>
      <c r="BL87" s="230"/>
      <c r="BM87" s="229"/>
      <c r="BN87" s="231"/>
      <c r="BO87" s="232"/>
      <c r="BP87" s="231"/>
      <c r="BQ87" s="229"/>
      <c r="BR87" s="231"/>
      <c r="BS87" s="231"/>
      <c r="BT87" s="231"/>
      <c r="BU87" s="231"/>
      <c r="BV87" s="231"/>
      <c r="BW87" s="231"/>
      <c r="BX87" s="231"/>
      <c r="BY87" s="231"/>
      <c r="BZ87" s="231"/>
      <c r="CA87" s="231"/>
      <c r="CB87" s="231"/>
      <c r="CC87" s="232"/>
      <c r="CD87" s="229"/>
      <c r="CE87" s="230"/>
      <c r="CF87" s="229"/>
      <c r="CG87" s="229"/>
      <c r="CH87" s="229"/>
      <c r="CI87" s="229"/>
      <c r="CJ87" s="229"/>
      <c r="CK87" s="229"/>
      <c r="CL87" s="229"/>
      <c r="CM87" s="229"/>
      <c r="CN87" s="229"/>
      <c r="CO87" s="229"/>
      <c r="CP87" s="229"/>
      <c r="CQ87" s="229"/>
      <c r="CR87" s="229"/>
      <c r="CS87" s="230"/>
    </row>
    <row r="88" spans="1:97" s="216" customFormat="1" ht="13.5" customHeight="1">
      <c r="A88" s="214"/>
      <c r="C88" s="227"/>
      <c r="D88" s="227"/>
      <c r="E88" s="227"/>
      <c r="F88" s="227"/>
      <c r="G88" s="227"/>
      <c r="H88" s="227"/>
      <c r="I88" s="227"/>
      <c r="J88" s="227"/>
      <c r="K88" s="214"/>
      <c r="L88" s="228"/>
      <c r="M88" s="214"/>
      <c r="N88" s="229"/>
      <c r="O88" s="230"/>
      <c r="P88" s="229"/>
      <c r="Q88" s="229"/>
      <c r="R88" s="229"/>
      <c r="S88" s="229"/>
      <c r="T88" s="229"/>
      <c r="U88" s="229"/>
      <c r="V88" s="229"/>
      <c r="W88" s="229"/>
      <c r="X88" s="229"/>
      <c r="Y88" s="229"/>
      <c r="Z88" s="229"/>
      <c r="AA88" s="229"/>
      <c r="AB88" s="229"/>
      <c r="AC88" s="230"/>
      <c r="AD88" s="230"/>
      <c r="AE88" s="229"/>
      <c r="AF88" s="231"/>
      <c r="AG88" s="232"/>
      <c r="AH88" s="231"/>
      <c r="AI88" s="229"/>
      <c r="AJ88" s="231"/>
      <c r="AK88" s="231"/>
      <c r="AL88" s="231"/>
      <c r="AM88" s="231"/>
      <c r="AN88" s="231"/>
      <c r="AO88" s="231"/>
      <c r="AP88" s="231"/>
      <c r="AQ88" s="231"/>
      <c r="AR88" s="231"/>
      <c r="AS88" s="231"/>
      <c r="AT88" s="231"/>
      <c r="AU88" s="232"/>
      <c r="AV88" s="229"/>
      <c r="AW88" s="230"/>
      <c r="AX88" s="229"/>
      <c r="AY88" s="229"/>
      <c r="AZ88" s="229"/>
      <c r="BA88" s="229"/>
      <c r="BB88" s="229"/>
      <c r="BC88" s="229"/>
      <c r="BD88" s="229"/>
      <c r="BE88" s="229"/>
      <c r="BF88" s="229"/>
      <c r="BG88" s="229"/>
      <c r="BH88" s="229"/>
      <c r="BI88" s="229"/>
      <c r="BJ88" s="229"/>
      <c r="BK88" s="230"/>
      <c r="BL88" s="230"/>
      <c r="BM88" s="229"/>
      <c r="BN88" s="231"/>
      <c r="BO88" s="232"/>
      <c r="BP88" s="231"/>
      <c r="BQ88" s="229"/>
      <c r="BR88" s="231"/>
      <c r="BS88" s="231"/>
      <c r="BT88" s="231"/>
      <c r="BU88" s="231"/>
      <c r="BV88" s="231"/>
      <c r="BW88" s="231"/>
      <c r="BX88" s="231"/>
      <c r="BY88" s="231"/>
      <c r="BZ88" s="231"/>
      <c r="CA88" s="231"/>
      <c r="CB88" s="231"/>
      <c r="CC88" s="232"/>
      <c r="CD88" s="229"/>
      <c r="CE88" s="230"/>
      <c r="CF88" s="229"/>
      <c r="CG88" s="229"/>
      <c r="CH88" s="229"/>
      <c r="CI88" s="229"/>
      <c r="CJ88" s="229"/>
      <c r="CK88" s="229"/>
      <c r="CL88" s="229"/>
      <c r="CM88" s="229"/>
      <c r="CN88" s="229"/>
      <c r="CO88" s="229"/>
      <c r="CP88" s="229"/>
      <c r="CQ88" s="229"/>
      <c r="CR88" s="229"/>
      <c r="CS88" s="230"/>
    </row>
    <row r="89" spans="1:97" s="216" customFormat="1" ht="13.5" customHeight="1">
      <c r="A89" s="214"/>
      <c r="C89" s="227"/>
      <c r="D89" s="227"/>
      <c r="E89" s="227"/>
      <c r="F89" s="227"/>
      <c r="G89" s="227"/>
      <c r="H89" s="227"/>
      <c r="I89" s="227"/>
      <c r="J89" s="227"/>
      <c r="K89" s="214"/>
      <c r="L89" s="228"/>
      <c r="M89" s="214"/>
      <c r="N89" s="229"/>
      <c r="O89" s="230"/>
      <c r="P89" s="229"/>
      <c r="Q89" s="229"/>
      <c r="R89" s="229"/>
      <c r="S89" s="229"/>
      <c r="T89" s="229"/>
      <c r="U89" s="229"/>
      <c r="V89" s="229"/>
      <c r="W89" s="229"/>
      <c r="X89" s="229"/>
      <c r="Y89" s="229"/>
      <c r="Z89" s="229"/>
      <c r="AA89" s="229"/>
      <c r="AB89" s="229"/>
      <c r="AC89" s="230"/>
      <c r="AD89" s="230"/>
      <c r="AE89" s="229"/>
      <c r="AF89" s="231"/>
      <c r="AG89" s="232"/>
      <c r="AH89" s="231"/>
      <c r="AI89" s="229"/>
      <c r="AJ89" s="231"/>
      <c r="AK89" s="231"/>
      <c r="AL89" s="231"/>
      <c r="AM89" s="231"/>
      <c r="AN89" s="231"/>
      <c r="AO89" s="231"/>
      <c r="AP89" s="231"/>
      <c r="AQ89" s="231"/>
      <c r="AR89" s="231"/>
      <c r="AS89" s="231"/>
      <c r="AT89" s="231"/>
      <c r="AU89" s="232"/>
      <c r="AV89" s="229"/>
      <c r="AW89" s="230"/>
      <c r="AX89" s="229"/>
      <c r="AY89" s="229"/>
      <c r="AZ89" s="229"/>
      <c r="BA89" s="229"/>
      <c r="BB89" s="229"/>
      <c r="BC89" s="229"/>
      <c r="BD89" s="229"/>
      <c r="BE89" s="229"/>
      <c r="BF89" s="229"/>
      <c r="BG89" s="229"/>
      <c r="BH89" s="229"/>
      <c r="BI89" s="229"/>
      <c r="BJ89" s="229"/>
      <c r="BK89" s="230"/>
      <c r="BL89" s="230"/>
      <c r="BM89" s="229"/>
      <c r="BN89" s="231"/>
      <c r="BO89" s="232"/>
      <c r="BP89" s="231"/>
      <c r="BQ89" s="229"/>
      <c r="BR89" s="231"/>
      <c r="BS89" s="231"/>
      <c r="BT89" s="231"/>
      <c r="BU89" s="231"/>
      <c r="BV89" s="231"/>
      <c r="BW89" s="231"/>
      <c r="BX89" s="231"/>
      <c r="BY89" s="231"/>
      <c r="BZ89" s="231"/>
      <c r="CA89" s="231"/>
      <c r="CB89" s="231"/>
      <c r="CC89" s="232"/>
      <c r="CD89" s="229"/>
      <c r="CE89" s="230"/>
      <c r="CF89" s="229"/>
      <c r="CG89" s="229"/>
      <c r="CH89" s="229"/>
      <c r="CI89" s="229"/>
      <c r="CJ89" s="229"/>
      <c r="CK89" s="229"/>
      <c r="CL89" s="229"/>
      <c r="CM89" s="229"/>
      <c r="CN89" s="229"/>
      <c r="CO89" s="229"/>
      <c r="CP89" s="229"/>
      <c r="CQ89" s="229"/>
      <c r="CR89" s="229"/>
      <c r="CS89" s="230"/>
    </row>
    <row r="90" spans="1:97" s="216" customFormat="1" ht="13.5" customHeight="1">
      <c r="A90" s="214"/>
      <c r="C90" s="227"/>
      <c r="D90" s="227"/>
      <c r="E90" s="227"/>
      <c r="F90" s="227"/>
      <c r="G90" s="227"/>
      <c r="H90" s="227"/>
      <c r="I90" s="227"/>
      <c r="J90" s="227"/>
      <c r="K90" s="214"/>
      <c r="L90" s="228"/>
      <c r="M90" s="214"/>
      <c r="N90" s="229"/>
      <c r="O90" s="230"/>
      <c r="P90" s="229"/>
      <c r="Q90" s="229"/>
      <c r="R90" s="229"/>
      <c r="S90" s="229"/>
      <c r="T90" s="229"/>
      <c r="U90" s="229"/>
      <c r="V90" s="229"/>
      <c r="W90" s="229"/>
      <c r="X90" s="229"/>
      <c r="Y90" s="229"/>
      <c r="Z90" s="229"/>
      <c r="AA90" s="229"/>
      <c r="AB90" s="229"/>
      <c r="AC90" s="230"/>
      <c r="AD90" s="230"/>
      <c r="AE90" s="229"/>
      <c r="AF90" s="231"/>
      <c r="AG90" s="232"/>
      <c r="AH90" s="231"/>
      <c r="AI90" s="229"/>
      <c r="AJ90" s="231"/>
      <c r="AK90" s="231"/>
      <c r="AL90" s="231"/>
      <c r="AM90" s="231"/>
      <c r="AN90" s="231"/>
      <c r="AO90" s="231"/>
      <c r="AP90" s="231"/>
      <c r="AQ90" s="231"/>
      <c r="AR90" s="231"/>
      <c r="AS90" s="231"/>
      <c r="AT90" s="231"/>
      <c r="AU90" s="232"/>
      <c r="AV90" s="229"/>
      <c r="AW90" s="230"/>
      <c r="AX90" s="229"/>
      <c r="AY90" s="229"/>
      <c r="AZ90" s="229"/>
      <c r="BA90" s="229"/>
      <c r="BB90" s="229"/>
      <c r="BC90" s="229"/>
      <c r="BD90" s="229"/>
      <c r="BE90" s="229"/>
      <c r="BF90" s="229"/>
      <c r="BG90" s="229"/>
      <c r="BH90" s="229"/>
      <c r="BI90" s="229"/>
      <c r="BJ90" s="229"/>
      <c r="BK90" s="230"/>
      <c r="BL90" s="230"/>
      <c r="BM90" s="229"/>
      <c r="BN90" s="231"/>
      <c r="BO90" s="232"/>
      <c r="BP90" s="231"/>
      <c r="BQ90" s="229"/>
      <c r="BR90" s="231"/>
      <c r="BS90" s="231"/>
      <c r="BT90" s="231"/>
      <c r="BU90" s="231"/>
      <c r="BV90" s="231"/>
      <c r="BW90" s="231"/>
      <c r="BX90" s="231"/>
      <c r="BY90" s="231"/>
      <c r="BZ90" s="231"/>
      <c r="CA90" s="231"/>
      <c r="CB90" s="231"/>
      <c r="CC90" s="232"/>
      <c r="CD90" s="229"/>
      <c r="CE90" s="230"/>
      <c r="CF90" s="229"/>
      <c r="CG90" s="229"/>
      <c r="CH90" s="229"/>
      <c r="CI90" s="229"/>
      <c r="CJ90" s="229"/>
      <c r="CK90" s="229"/>
      <c r="CL90" s="229"/>
      <c r="CM90" s="229"/>
      <c r="CN90" s="229"/>
      <c r="CO90" s="229"/>
      <c r="CP90" s="229"/>
      <c r="CQ90" s="229"/>
      <c r="CR90" s="229"/>
      <c r="CS90" s="230"/>
    </row>
    <row r="91" spans="1:97" s="216" customFormat="1" ht="13.5" customHeight="1">
      <c r="A91" s="214"/>
      <c r="C91" s="227"/>
      <c r="D91" s="227"/>
      <c r="E91" s="227"/>
      <c r="F91" s="227"/>
      <c r="G91" s="227"/>
      <c r="H91" s="227"/>
      <c r="I91" s="227"/>
      <c r="J91" s="227"/>
      <c r="K91" s="214"/>
      <c r="L91" s="228"/>
      <c r="M91" s="214"/>
      <c r="N91" s="229"/>
      <c r="O91" s="230"/>
      <c r="P91" s="229"/>
      <c r="Q91" s="229"/>
      <c r="R91" s="229"/>
      <c r="S91" s="229"/>
      <c r="T91" s="229"/>
      <c r="U91" s="229"/>
      <c r="V91" s="229"/>
      <c r="W91" s="229"/>
      <c r="X91" s="229"/>
      <c r="Y91" s="229"/>
      <c r="Z91" s="229"/>
      <c r="AA91" s="229"/>
      <c r="AB91" s="229"/>
      <c r="AC91" s="230"/>
      <c r="AD91" s="230"/>
      <c r="AE91" s="229"/>
      <c r="AF91" s="231"/>
      <c r="AG91" s="232"/>
      <c r="AH91" s="231"/>
      <c r="AI91" s="229"/>
      <c r="AJ91" s="231"/>
      <c r="AK91" s="231"/>
      <c r="AL91" s="231"/>
      <c r="AM91" s="231"/>
      <c r="AN91" s="231"/>
      <c r="AO91" s="231"/>
      <c r="AP91" s="231"/>
      <c r="AQ91" s="231"/>
      <c r="AR91" s="231"/>
      <c r="AS91" s="231"/>
      <c r="AT91" s="231"/>
      <c r="AU91" s="232"/>
      <c r="AV91" s="229"/>
      <c r="AW91" s="230"/>
      <c r="AX91" s="229"/>
      <c r="AY91" s="229"/>
      <c r="AZ91" s="229"/>
      <c r="BA91" s="229"/>
      <c r="BB91" s="229"/>
      <c r="BC91" s="229"/>
      <c r="BD91" s="229"/>
      <c r="BE91" s="229"/>
      <c r="BF91" s="229"/>
      <c r="BG91" s="229"/>
      <c r="BH91" s="229"/>
      <c r="BI91" s="229"/>
      <c r="BJ91" s="229"/>
      <c r="BK91" s="230"/>
      <c r="BL91" s="230"/>
      <c r="BM91" s="229"/>
      <c r="BN91" s="231"/>
      <c r="BO91" s="232"/>
      <c r="BP91" s="231"/>
      <c r="BQ91" s="229"/>
      <c r="BR91" s="231"/>
      <c r="BS91" s="231"/>
      <c r="BT91" s="231"/>
      <c r="BU91" s="231"/>
      <c r="BV91" s="231"/>
      <c r="BW91" s="231"/>
      <c r="BX91" s="231"/>
      <c r="BY91" s="231"/>
      <c r="BZ91" s="231"/>
      <c r="CA91" s="231"/>
      <c r="CB91" s="231"/>
      <c r="CC91" s="232"/>
      <c r="CD91" s="229"/>
      <c r="CE91" s="230"/>
      <c r="CF91" s="229"/>
      <c r="CG91" s="229"/>
      <c r="CH91" s="229"/>
      <c r="CI91" s="229"/>
      <c r="CJ91" s="229"/>
      <c r="CK91" s="229"/>
      <c r="CL91" s="229"/>
      <c r="CM91" s="229"/>
      <c r="CN91" s="229"/>
      <c r="CO91" s="229"/>
      <c r="CP91" s="229"/>
      <c r="CQ91" s="229"/>
      <c r="CR91" s="229"/>
      <c r="CS91" s="230"/>
    </row>
    <row r="92" spans="1:97" s="216" customFormat="1" ht="13.5" customHeight="1">
      <c r="A92" s="214"/>
      <c r="C92" s="227"/>
      <c r="D92" s="227"/>
      <c r="E92" s="227"/>
      <c r="F92" s="227"/>
      <c r="G92" s="227"/>
      <c r="H92" s="227"/>
      <c r="I92" s="227"/>
      <c r="J92" s="227"/>
      <c r="K92" s="214"/>
      <c r="L92" s="228"/>
      <c r="M92" s="214"/>
      <c r="N92" s="229"/>
      <c r="O92" s="230"/>
      <c r="P92" s="229"/>
      <c r="Q92" s="229"/>
      <c r="R92" s="229"/>
      <c r="S92" s="229"/>
      <c r="T92" s="229"/>
      <c r="U92" s="229"/>
      <c r="V92" s="229"/>
      <c r="W92" s="229"/>
      <c r="X92" s="229"/>
      <c r="Y92" s="229"/>
      <c r="Z92" s="229"/>
      <c r="AA92" s="229"/>
      <c r="AB92" s="229"/>
      <c r="AC92" s="230"/>
      <c r="AD92" s="230"/>
      <c r="AE92" s="229"/>
      <c r="AF92" s="231"/>
      <c r="AG92" s="232"/>
      <c r="AH92" s="231"/>
      <c r="AI92" s="229"/>
      <c r="AJ92" s="231"/>
      <c r="AK92" s="231"/>
      <c r="AL92" s="231"/>
      <c r="AM92" s="231"/>
      <c r="AN92" s="231"/>
      <c r="AO92" s="231"/>
      <c r="AP92" s="231"/>
      <c r="AQ92" s="231"/>
      <c r="AR92" s="231"/>
      <c r="AS92" s="231"/>
      <c r="AT92" s="231"/>
      <c r="AU92" s="232"/>
      <c r="AV92" s="229"/>
      <c r="AW92" s="230"/>
      <c r="AX92" s="229"/>
      <c r="AY92" s="229"/>
      <c r="AZ92" s="229"/>
      <c r="BA92" s="229"/>
      <c r="BB92" s="229"/>
      <c r="BC92" s="229"/>
      <c r="BD92" s="229"/>
      <c r="BE92" s="229"/>
      <c r="BF92" s="229"/>
      <c r="BG92" s="229"/>
      <c r="BH92" s="229"/>
      <c r="BI92" s="229"/>
      <c r="BJ92" s="229"/>
      <c r="BK92" s="230"/>
      <c r="BL92" s="230"/>
      <c r="BM92" s="229"/>
      <c r="BN92" s="231"/>
      <c r="BO92" s="232"/>
      <c r="BP92" s="231"/>
      <c r="BQ92" s="229"/>
      <c r="BR92" s="231"/>
      <c r="BS92" s="231"/>
      <c r="BT92" s="231"/>
      <c r="BU92" s="231"/>
      <c r="BV92" s="231"/>
      <c r="BW92" s="231"/>
      <c r="BX92" s="231"/>
      <c r="BY92" s="231"/>
      <c r="BZ92" s="231"/>
      <c r="CA92" s="231"/>
      <c r="CB92" s="231"/>
      <c r="CC92" s="232"/>
      <c r="CD92" s="229"/>
      <c r="CE92" s="230"/>
      <c r="CF92" s="229"/>
      <c r="CG92" s="229"/>
      <c r="CH92" s="229"/>
      <c r="CI92" s="229"/>
      <c r="CJ92" s="229"/>
      <c r="CK92" s="229"/>
      <c r="CL92" s="229"/>
      <c r="CM92" s="229"/>
      <c r="CN92" s="229"/>
      <c r="CO92" s="229"/>
      <c r="CP92" s="229"/>
      <c r="CQ92" s="229"/>
      <c r="CR92" s="229"/>
      <c r="CS92" s="230"/>
    </row>
    <row r="93" spans="1:97" s="216" customFormat="1" ht="13.5" customHeight="1">
      <c r="A93" s="214"/>
      <c r="C93" s="227"/>
      <c r="D93" s="227"/>
      <c r="E93" s="227"/>
      <c r="F93" s="227"/>
      <c r="G93" s="227"/>
      <c r="H93" s="227"/>
      <c r="I93" s="227"/>
      <c r="J93" s="227"/>
      <c r="K93" s="214"/>
      <c r="L93" s="228"/>
      <c r="M93" s="214"/>
      <c r="N93" s="229"/>
      <c r="O93" s="230"/>
      <c r="P93" s="229"/>
      <c r="Q93" s="229"/>
      <c r="R93" s="229"/>
      <c r="S93" s="229"/>
      <c r="T93" s="229"/>
      <c r="U93" s="229"/>
      <c r="V93" s="229"/>
      <c r="W93" s="229"/>
      <c r="X93" s="229"/>
      <c r="Y93" s="229"/>
      <c r="Z93" s="229"/>
      <c r="AA93" s="229"/>
      <c r="AB93" s="229"/>
      <c r="AC93" s="230"/>
      <c r="AD93" s="230"/>
      <c r="AE93" s="229"/>
      <c r="AF93" s="231"/>
      <c r="AG93" s="232"/>
      <c r="AH93" s="231"/>
      <c r="AI93" s="229"/>
      <c r="AJ93" s="231"/>
      <c r="AK93" s="231"/>
      <c r="AL93" s="231"/>
      <c r="AM93" s="231"/>
      <c r="AN93" s="231"/>
      <c r="AO93" s="231"/>
      <c r="AP93" s="231"/>
      <c r="AQ93" s="231"/>
      <c r="AR93" s="231"/>
      <c r="AS93" s="231"/>
      <c r="AT93" s="231"/>
      <c r="AU93" s="232"/>
      <c r="AV93" s="229"/>
      <c r="AW93" s="230"/>
      <c r="AX93" s="229"/>
      <c r="AY93" s="229"/>
      <c r="AZ93" s="229"/>
      <c r="BA93" s="229"/>
      <c r="BB93" s="229"/>
      <c r="BC93" s="229"/>
      <c r="BD93" s="229"/>
      <c r="BE93" s="229"/>
      <c r="BF93" s="229"/>
      <c r="BG93" s="229"/>
      <c r="BH93" s="229"/>
      <c r="BI93" s="229"/>
      <c r="BJ93" s="229"/>
      <c r="BK93" s="230"/>
      <c r="BL93" s="230"/>
      <c r="BM93" s="229"/>
      <c r="BN93" s="231"/>
      <c r="BO93" s="232"/>
      <c r="BP93" s="231"/>
      <c r="BQ93" s="229"/>
      <c r="BR93" s="231"/>
      <c r="BS93" s="231"/>
      <c r="BT93" s="231"/>
      <c r="BU93" s="231"/>
      <c r="BV93" s="231"/>
      <c r="BW93" s="231"/>
      <c r="BX93" s="231"/>
      <c r="BY93" s="231"/>
      <c r="BZ93" s="231"/>
      <c r="CA93" s="231"/>
      <c r="CB93" s="231"/>
      <c r="CC93" s="232"/>
      <c r="CD93" s="229"/>
      <c r="CE93" s="230"/>
      <c r="CF93" s="229"/>
      <c r="CG93" s="229"/>
      <c r="CH93" s="229"/>
      <c r="CI93" s="229"/>
      <c r="CJ93" s="229"/>
      <c r="CK93" s="229"/>
      <c r="CL93" s="229"/>
      <c r="CM93" s="229"/>
      <c r="CN93" s="229"/>
      <c r="CO93" s="229"/>
      <c r="CP93" s="229"/>
      <c r="CQ93" s="229"/>
      <c r="CR93" s="229"/>
      <c r="CS93" s="230"/>
    </row>
    <row r="94" spans="1:97" s="216" customFormat="1" ht="13.5" customHeight="1">
      <c r="A94" s="214"/>
      <c r="C94" s="227"/>
      <c r="D94" s="227"/>
      <c r="E94" s="227"/>
      <c r="F94" s="227"/>
      <c r="G94" s="227"/>
      <c r="H94" s="227"/>
      <c r="I94" s="227"/>
      <c r="J94" s="227"/>
      <c r="K94" s="214"/>
      <c r="L94" s="228"/>
      <c r="M94" s="214"/>
      <c r="N94" s="229"/>
      <c r="O94" s="230"/>
      <c r="P94" s="229"/>
      <c r="Q94" s="229"/>
      <c r="R94" s="229"/>
      <c r="S94" s="229"/>
      <c r="T94" s="229"/>
      <c r="U94" s="229"/>
      <c r="V94" s="229"/>
      <c r="W94" s="229"/>
      <c r="X94" s="229"/>
      <c r="Y94" s="229"/>
      <c r="Z94" s="229"/>
      <c r="AA94" s="229"/>
      <c r="AB94" s="229"/>
      <c r="AC94" s="230"/>
      <c r="AD94" s="230"/>
      <c r="AE94" s="229"/>
      <c r="AF94" s="231"/>
      <c r="AG94" s="232"/>
      <c r="AH94" s="231"/>
      <c r="AI94" s="229"/>
      <c r="AJ94" s="231"/>
      <c r="AK94" s="231"/>
      <c r="AL94" s="231"/>
      <c r="AM94" s="231"/>
      <c r="AN94" s="231"/>
      <c r="AO94" s="231"/>
      <c r="AP94" s="231"/>
      <c r="AQ94" s="231"/>
      <c r="AR94" s="231"/>
      <c r="AS94" s="231"/>
      <c r="AT94" s="231"/>
      <c r="AU94" s="232"/>
      <c r="AV94" s="229"/>
      <c r="AW94" s="230"/>
      <c r="AX94" s="229"/>
      <c r="AY94" s="229"/>
      <c r="AZ94" s="229"/>
      <c r="BA94" s="229"/>
      <c r="BB94" s="229"/>
      <c r="BC94" s="229"/>
      <c r="BD94" s="229"/>
      <c r="BE94" s="229"/>
      <c r="BF94" s="229"/>
      <c r="BG94" s="229"/>
      <c r="BH94" s="229"/>
      <c r="BI94" s="229"/>
      <c r="BJ94" s="229"/>
      <c r="BK94" s="230"/>
      <c r="BL94" s="230"/>
      <c r="BM94" s="229"/>
      <c r="BN94" s="231"/>
      <c r="BO94" s="232"/>
      <c r="BP94" s="231"/>
      <c r="BQ94" s="229"/>
      <c r="BR94" s="231"/>
      <c r="BS94" s="231"/>
      <c r="BT94" s="231"/>
      <c r="BU94" s="231"/>
      <c r="BV94" s="231"/>
      <c r="BW94" s="231"/>
      <c r="BX94" s="231"/>
      <c r="BY94" s="231"/>
      <c r="BZ94" s="231"/>
      <c r="CA94" s="231"/>
      <c r="CB94" s="231"/>
      <c r="CC94" s="232"/>
      <c r="CD94" s="229"/>
      <c r="CE94" s="230"/>
      <c r="CF94" s="229"/>
      <c r="CG94" s="229"/>
      <c r="CH94" s="229"/>
      <c r="CI94" s="229"/>
      <c r="CJ94" s="229"/>
      <c r="CK94" s="229"/>
      <c r="CL94" s="229"/>
      <c r="CM94" s="229"/>
      <c r="CN94" s="229"/>
      <c r="CO94" s="229"/>
      <c r="CP94" s="229"/>
      <c r="CQ94" s="229"/>
      <c r="CR94" s="229"/>
      <c r="CS94" s="230"/>
    </row>
    <row r="95" spans="1:97" s="216" customFormat="1" ht="13.5" customHeight="1">
      <c r="A95" s="214"/>
      <c r="C95" s="227"/>
      <c r="D95" s="227"/>
      <c r="E95" s="227"/>
      <c r="F95" s="227"/>
      <c r="G95" s="227"/>
      <c r="H95" s="227"/>
      <c r="I95" s="227"/>
      <c r="J95" s="227"/>
      <c r="K95" s="214"/>
      <c r="L95" s="228"/>
      <c r="M95" s="214"/>
      <c r="N95" s="229"/>
      <c r="O95" s="230"/>
      <c r="P95" s="229"/>
      <c r="Q95" s="229"/>
      <c r="R95" s="229"/>
      <c r="S95" s="229"/>
      <c r="T95" s="229"/>
      <c r="U95" s="229"/>
      <c r="V95" s="229"/>
      <c r="W95" s="229"/>
      <c r="X95" s="229"/>
      <c r="Y95" s="229"/>
      <c r="Z95" s="229"/>
      <c r="AA95" s="229"/>
      <c r="AB95" s="229"/>
      <c r="AC95" s="230"/>
      <c r="AD95" s="230"/>
      <c r="AE95" s="229"/>
      <c r="AF95" s="231"/>
      <c r="AG95" s="232"/>
      <c r="AH95" s="231"/>
      <c r="AI95" s="229"/>
      <c r="AJ95" s="231"/>
      <c r="AK95" s="231"/>
      <c r="AL95" s="231"/>
      <c r="AM95" s="231"/>
      <c r="AN95" s="231"/>
      <c r="AO95" s="231"/>
      <c r="AP95" s="231"/>
      <c r="AQ95" s="231"/>
      <c r="AR95" s="231"/>
      <c r="AS95" s="231"/>
      <c r="AT95" s="231"/>
      <c r="AU95" s="232"/>
      <c r="AV95" s="229"/>
      <c r="AW95" s="230"/>
      <c r="AX95" s="229"/>
      <c r="AY95" s="229"/>
      <c r="AZ95" s="229"/>
      <c r="BA95" s="229"/>
      <c r="BB95" s="229"/>
      <c r="BC95" s="229"/>
      <c r="BD95" s="229"/>
      <c r="BE95" s="229"/>
      <c r="BF95" s="229"/>
      <c r="BG95" s="229"/>
      <c r="BH95" s="229"/>
      <c r="BI95" s="229"/>
      <c r="BJ95" s="229"/>
      <c r="BK95" s="230"/>
      <c r="BL95" s="230"/>
      <c r="BM95" s="229"/>
      <c r="BN95" s="231"/>
      <c r="BO95" s="232"/>
      <c r="BP95" s="231"/>
      <c r="BQ95" s="229"/>
      <c r="BR95" s="231"/>
      <c r="BS95" s="231"/>
      <c r="BT95" s="231"/>
      <c r="BU95" s="231"/>
      <c r="BV95" s="231"/>
      <c r="BW95" s="231"/>
      <c r="BX95" s="231"/>
      <c r="BY95" s="231"/>
      <c r="BZ95" s="231"/>
      <c r="CA95" s="231"/>
      <c r="CB95" s="231"/>
      <c r="CC95" s="232"/>
      <c r="CD95" s="229"/>
      <c r="CE95" s="230"/>
      <c r="CF95" s="229"/>
      <c r="CG95" s="229"/>
      <c r="CH95" s="229"/>
      <c r="CI95" s="229"/>
      <c r="CJ95" s="229"/>
      <c r="CK95" s="229"/>
      <c r="CL95" s="229"/>
      <c r="CM95" s="229"/>
      <c r="CN95" s="229"/>
      <c r="CO95" s="229"/>
      <c r="CP95" s="229"/>
      <c r="CQ95" s="229"/>
      <c r="CR95" s="229"/>
      <c r="CS95" s="230"/>
    </row>
    <row r="96" spans="1:97" s="216" customFormat="1" ht="13.5" customHeight="1">
      <c r="A96" s="214"/>
      <c r="C96" s="227"/>
      <c r="D96" s="227"/>
      <c r="E96" s="227"/>
      <c r="F96" s="227"/>
      <c r="G96" s="227"/>
      <c r="H96" s="227"/>
      <c r="I96" s="227"/>
      <c r="J96" s="227"/>
      <c r="K96" s="214"/>
      <c r="L96" s="228"/>
      <c r="M96" s="214"/>
      <c r="N96" s="229"/>
      <c r="O96" s="230"/>
      <c r="P96" s="229"/>
      <c r="Q96" s="229"/>
      <c r="R96" s="229"/>
      <c r="S96" s="229"/>
      <c r="T96" s="229"/>
      <c r="U96" s="229"/>
      <c r="V96" s="229"/>
      <c r="W96" s="229"/>
      <c r="X96" s="229"/>
      <c r="Y96" s="229"/>
      <c r="Z96" s="229"/>
      <c r="AA96" s="229"/>
      <c r="AB96" s="229"/>
      <c r="AC96" s="230"/>
      <c r="AD96" s="230"/>
      <c r="AE96" s="229"/>
      <c r="AF96" s="231"/>
      <c r="AG96" s="232"/>
      <c r="AH96" s="231"/>
      <c r="AI96" s="229"/>
      <c r="AJ96" s="231"/>
      <c r="AK96" s="231"/>
      <c r="AL96" s="231"/>
      <c r="AM96" s="231"/>
      <c r="AN96" s="231"/>
      <c r="AO96" s="231"/>
      <c r="AP96" s="231"/>
      <c r="AQ96" s="231"/>
      <c r="AR96" s="231"/>
      <c r="AS96" s="231"/>
      <c r="AT96" s="231"/>
      <c r="AU96" s="232"/>
      <c r="AV96" s="229"/>
      <c r="AW96" s="230"/>
      <c r="AX96" s="229"/>
      <c r="AY96" s="229"/>
      <c r="AZ96" s="229"/>
      <c r="BA96" s="229"/>
      <c r="BB96" s="229"/>
      <c r="BC96" s="229"/>
      <c r="BD96" s="229"/>
      <c r="BE96" s="229"/>
      <c r="BF96" s="229"/>
      <c r="BG96" s="229"/>
      <c r="BH96" s="229"/>
      <c r="BI96" s="229"/>
      <c r="BJ96" s="229"/>
      <c r="BK96" s="230"/>
      <c r="BL96" s="230"/>
      <c r="BM96" s="229"/>
      <c r="BN96" s="231"/>
      <c r="BO96" s="232"/>
      <c r="BP96" s="231"/>
      <c r="BQ96" s="229"/>
      <c r="BR96" s="231"/>
      <c r="BS96" s="231"/>
      <c r="BT96" s="231"/>
      <c r="BU96" s="231"/>
      <c r="BV96" s="231"/>
      <c r="BW96" s="231"/>
      <c r="BX96" s="231"/>
      <c r="BY96" s="231"/>
      <c r="BZ96" s="231"/>
      <c r="CA96" s="231"/>
      <c r="CB96" s="231"/>
      <c r="CC96" s="232"/>
      <c r="CD96" s="229"/>
      <c r="CE96" s="230"/>
      <c r="CF96" s="229"/>
      <c r="CG96" s="229"/>
      <c r="CH96" s="229"/>
      <c r="CI96" s="229"/>
      <c r="CJ96" s="229"/>
      <c r="CK96" s="229"/>
      <c r="CL96" s="229"/>
      <c r="CM96" s="229"/>
      <c r="CN96" s="229"/>
      <c r="CO96" s="229"/>
      <c r="CP96" s="229"/>
      <c r="CQ96" s="229"/>
      <c r="CR96" s="229"/>
      <c r="CS96" s="230"/>
    </row>
    <row r="97" spans="1:97" s="216" customFormat="1" ht="13.5" customHeight="1">
      <c r="A97" s="214"/>
      <c r="C97" s="227"/>
      <c r="D97" s="227"/>
      <c r="E97" s="227"/>
      <c r="F97" s="227"/>
      <c r="G97" s="227"/>
      <c r="H97" s="227"/>
      <c r="I97" s="227"/>
      <c r="J97" s="227"/>
      <c r="K97" s="214"/>
      <c r="L97" s="228"/>
      <c r="M97" s="214"/>
      <c r="N97" s="229"/>
      <c r="O97" s="230"/>
      <c r="P97" s="229"/>
      <c r="Q97" s="229"/>
      <c r="R97" s="229"/>
      <c r="S97" s="229"/>
      <c r="T97" s="229"/>
      <c r="U97" s="229"/>
      <c r="V97" s="229"/>
      <c r="W97" s="229"/>
      <c r="X97" s="229"/>
      <c r="Y97" s="229"/>
      <c r="Z97" s="229"/>
      <c r="AA97" s="229"/>
      <c r="AB97" s="229"/>
      <c r="AC97" s="230"/>
      <c r="AD97" s="230"/>
      <c r="AE97" s="229"/>
      <c r="AF97" s="231"/>
      <c r="AG97" s="232"/>
      <c r="AH97" s="231"/>
      <c r="AI97" s="229"/>
      <c r="AJ97" s="231"/>
      <c r="AK97" s="231"/>
      <c r="AL97" s="231"/>
      <c r="AM97" s="231"/>
      <c r="AN97" s="231"/>
      <c r="AO97" s="231"/>
      <c r="AP97" s="231"/>
      <c r="AQ97" s="231"/>
      <c r="AR97" s="231"/>
      <c r="AS97" s="231"/>
      <c r="AT97" s="231"/>
      <c r="AU97" s="232"/>
      <c r="AV97" s="229"/>
      <c r="AW97" s="230"/>
      <c r="AX97" s="229"/>
      <c r="AY97" s="229"/>
      <c r="AZ97" s="229"/>
      <c r="BA97" s="229"/>
      <c r="BB97" s="229"/>
      <c r="BC97" s="229"/>
      <c r="BD97" s="229"/>
      <c r="BE97" s="229"/>
      <c r="BF97" s="229"/>
      <c r="BG97" s="229"/>
      <c r="BH97" s="229"/>
      <c r="BI97" s="229"/>
      <c r="BJ97" s="229"/>
      <c r="BK97" s="230"/>
      <c r="BL97" s="230"/>
      <c r="BM97" s="229"/>
      <c r="BN97" s="231"/>
      <c r="BO97" s="232"/>
      <c r="BP97" s="231"/>
      <c r="BQ97" s="229"/>
      <c r="BR97" s="231"/>
      <c r="BS97" s="231"/>
      <c r="BT97" s="231"/>
      <c r="BU97" s="231"/>
      <c r="BV97" s="231"/>
      <c r="BW97" s="231"/>
      <c r="BX97" s="231"/>
      <c r="BY97" s="231"/>
      <c r="BZ97" s="231"/>
      <c r="CA97" s="231"/>
      <c r="CB97" s="231"/>
      <c r="CC97" s="232"/>
      <c r="CD97" s="229"/>
      <c r="CE97" s="230"/>
      <c r="CF97" s="229"/>
      <c r="CG97" s="229"/>
      <c r="CH97" s="229"/>
      <c r="CI97" s="229"/>
      <c r="CJ97" s="229"/>
      <c r="CK97" s="229"/>
      <c r="CL97" s="229"/>
      <c r="CM97" s="229"/>
      <c r="CN97" s="229"/>
      <c r="CO97" s="229"/>
      <c r="CP97" s="229"/>
      <c r="CQ97" s="229"/>
      <c r="CR97" s="229"/>
      <c r="CS97" s="230"/>
    </row>
    <row r="98" spans="1:97" s="216" customFormat="1" ht="13.5" customHeight="1">
      <c r="A98" s="214"/>
      <c r="C98" s="227"/>
      <c r="D98" s="227"/>
      <c r="E98" s="227"/>
      <c r="F98" s="227"/>
      <c r="G98" s="227"/>
      <c r="H98" s="227"/>
      <c r="I98" s="227"/>
      <c r="J98" s="227"/>
      <c r="K98" s="214"/>
      <c r="L98" s="228"/>
      <c r="M98" s="214"/>
      <c r="N98" s="229"/>
      <c r="O98" s="230"/>
      <c r="P98" s="229"/>
      <c r="Q98" s="229"/>
      <c r="R98" s="229"/>
      <c r="S98" s="229"/>
      <c r="T98" s="229"/>
      <c r="U98" s="229"/>
      <c r="V98" s="229"/>
      <c r="W98" s="229"/>
      <c r="X98" s="229"/>
      <c r="Y98" s="229"/>
      <c r="Z98" s="229"/>
      <c r="AA98" s="229"/>
      <c r="AB98" s="229"/>
      <c r="AC98" s="230"/>
      <c r="AD98" s="230"/>
      <c r="AE98" s="229"/>
      <c r="AF98" s="231"/>
      <c r="AG98" s="232"/>
      <c r="AH98" s="231"/>
      <c r="AI98" s="229"/>
      <c r="AJ98" s="231"/>
      <c r="AK98" s="231"/>
      <c r="AL98" s="231"/>
      <c r="AM98" s="231"/>
      <c r="AN98" s="231"/>
      <c r="AO98" s="231"/>
      <c r="AP98" s="231"/>
      <c r="AQ98" s="231"/>
      <c r="AR98" s="231"/>
      <c r="AS98" s="231"/>
      <c r="AT98" s="231"/>
      <c r="AU98" s="232"/>
      <c r="AV98" s="229"/>
      <c r="AW98" s="230"/>
      <c r="AX98" s="229"/>
      <c r="AY98" s="229"/>
      <c r="AZ98" s="229"/>
      <c r="BA98" s="229"/>
      <c r="BB98" s="229"/>
      <c r="BC98" s="229"/>
      <c r="BD98" s="229"/>
      <c r="BE98" s="229"/>
      <c r="BF98" s="229"/>
      <c r="BG98" s="229"/>
      <c r="BH98" s="229"/>
      <c r="BI98" s="229"/>
      <c r="BJ98" s="229"/>
      <c r="BK98" s="230"/>
      <c r="BL98" s="230"/>
      <c r="BM98" s="229"/>
      <c r="BN98" s="231"/>
      <c r="BO98" s="232"/>
      <c r="BP98" s="231"/>
      <c r="BQ98" s="229"/>
      <c r="BR98" s="231"/>
      <c r="BS98" s="231"/>
      <c r="BT98" s="231"/>
      <c r="BU98" s="231"/>
      <c r="BV98" s="231"/>
      <c r="BW98" s="231"/>
      <c r="BX98" s="231"/>
      <c r="BY98" s="231"/>
      <c r="BZ98" s="231"/>
      <c r="CA98" s="231"/>
      <c r="CB98" s="231"/>
      <c r="CC98" s="232"/>
      <c r="CD98" s="229"/>
      <c r="CE98" s="230"/>
      <c r="CF98" s="229"/>
      <c r="CG98" s="229"/>
      <c r="CH98" s="229"/>
      <c r="CI98" s="229"/>
      <c r="CJ98" s="229"/>
      <c r="CK98" s="229"/>
      <c r="CL98" s="229"/>
      <c r="CM98" s="229"/>
      <c r="CN98" s="229"/>
      <c r="CO98" s="229"/>
      <c r="CP98" s="229"/>
      <c r="CQ98" s="229"/>
      <c r="CR98" s="229"/>
      <c r="CS98" s="230"/>
    </row>
  </sheetData>
  <sortState xmlns:xlrd2="http://schemas.microsoft.com/office/spreadsheetml/2017/richdata2" ref="A8:CU84">
    <sortCondition ref="B8:B84"/>
  </sortState>
  <mergeCells count="6">
    <mergeCell ref="A2:CS2"/>
    <mergeCell ref="N3:AE3"/>
    <mergeCell ref="AF3:AT3"/>
    <mergeCell ref="BN3:CB3"/>
    <mergeCell ref="CD3:CS3"/>
    <mergeCell ref="AV3:BM3"/>
  </mergeCells>
  <conditionalFormatting sqref="L6:L7">
    <cfRule type="cellIs" dxfId="76" priority="5" stopIfTrue="1" operator="lessThan">
      <formula>0</formula>
    </cfRule>
  </conditionalFormatting>
  <conditionalFormatting sqref="M7">
    <cfRule type="cellIs" dxfId="75" priority="11" stopIfTrue="1" operator="lessThan">
      <formula>0</formula>
    </cfRule>
  </conditionalFormatting>
  <conditionalFormatting sqref="N5:S5">
    <cfRule type="cellIs" dxfId="74" priority="4" stopIfTrue="1" operator="lessThan">
      <formula>0</formula>
    </cfRule>
  </conditionalFormatting>
  <conditionalFormatting sqref="N6:CR6">
    <cfRule type="cellIs" dxfId="73" priority="10" stopIfTrue="1" operator="lessThan">
      <formula>0</formula>
    </cfRule>
  </conditionalFormatting>
  <conditionalFormatting sqref="U5:V5 X5:Y5 AA5:AB5">
    <cfRule type="cellIs" dxfId="72" priority="9" stopIfTrue="1" operator="lessThan">
      <formula>0</formula>
    </cfRule>
  </conditionalFormatting>
  <conditionalFormatting sqref="AD5:AE5">
    <cfRule type="cellIs" dxfId="71" priority="3" stopIfTrue="1" operator="lessThan">
      <formula>0</formula>
    </cfRule>
  </conditionalFormatting>
  <conditionalFormatting sqref="AG5:AH5 AJ5:AK5 AM5:AN5 AQ5:AR5">
    <cfRule type="cellIs" dxfId="70" priority="8" stopIfTrue="1" operator="lessThan">
      <formula>0</formula>
    </cfRule>
  </conditionalFormatting>
  <conditionalFormatting sqref="AT5:BA5">
    <cfRule type="cellIs" dxfId="69" priority="2" stopIfTrue="1" operator="lessThan">
      <formula>0</formula>
    </cfRule>
  </conditionalFormatting>
  <conditionalFormatting sqref="BC5:BD5 BF5:BG5 BI5:BJ5">
    <cfRule type="cellIs" dxfId="68" priority="7" stopIfTrue="1" operator="lessThan">
      <formula>0</formula>
    </cfRule>
  </conditionalFormatting>
  <conditionalFormatting sqref="BL5:BM5">
    <cfRule type="cellIs" dxfId="67" priority="1" stopIfTrue="1" operator="lessThan">
      <formula>0</formula>
    </cfRule>
  </conditionalFormatting>
  <conditionalFormatting sqref="BO5:BP5 BR5:BS5 BU5:BV5 BY5:BZ5 CB5:CC5 CE5:CF5 CI5:CJ5 CL5:CM5 CO5:CP5 CS5:CS6">
    <cfRule type="cellIs" dxfId="66" priority="6" stopIfTrue="1" operator="lessThan">
      <formula>0</formula>
    </cfRule>
  </conditionalFormatting>
  <printOptions horizontalCentered="1"/>
  <pageMargins left="0.78740157480314965" right="0.78740157480314965" top="0.78740157480314965" bottom="0" header="0.47244094488188981" footer="0.31496062992125984"/>
  <pageSetup paperSize="9" scale="10" fitToHeight="0" orientation="portrait" r:id="rId1"/>
  <headerFooter>
    <oddFooter>&amp;L&amp;"Trebuchet MS,Bold"Australian Prudential Regulation Authority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CC387"/>
  <sheetViews>
    <sheetView showGridLines="0" zoomScaleNormal="100" zoomScaleSheetLayoutView="100" workbookViewId="0"/>
  </sheetViews>
  <sheetFormatPr defaultColWidth="0" defaultRowHeight="12.95" customHeight="1" outlineLevelCol="2"/>
  <cols>
    <col min="1" max="1" width="12" style="171" customWidth="1"/>
    <col min="2" max="2" width="26.875" style="106" customWidth="1"/>
    <col min="3" max="6" width="12" style="106" hidden="1" customWidth="1" outlineLevel="1"/>
    <col min="7" max="7" width="26.875" style="106" hidden="1" customWidth="1" outlineLevel="1"/>
    <col min="8" max="13" width="12" style="106" hidden="1" customWidth="1" outlineLevel="1"/>
    <col min="14" max="14" width="12.75" style="105" customWidth="1" collapsed="1"/>
    <col min="15" max="15" width="12.75" style="105" customWidth="1"/>
    <col min="16" max="16" width="11.25" style="105" customWidth="1" collapsed="1"/>
    <col min="17" max="20" width="11.25" style="105" customWidth="1"/>
    <col min="21" max="21" width="11.25" style="105" hidden="1" customWidth="1" outlineLevel="2" collapsed="1"/>
    <col min="22" max="25" width="11.25" style="105" hidden="1" customWidth="1" outlineLevel="2"/>
    <col min="26" max="26" width="11.25" style="105" hidden="1" customWidth="1" outlineLevel="1" collapsed="1"/>
    <col min="27" max="30" width="11.25" style="105" hidden="1" customWidth="1" outlineLevel="1"/>
    <col min="31" max="31" width="11.125" style="105" customWidth="1" collapsed="1"/>
    <col min="32" max="32" width="11.125" style="105" customWidth="1"/>
    <col min="33" max="33" width="11.125" style="105" hidden="1" customWidth="1" outlineLevel="1" collapsed="1"/>
    <col min="34" max="37" width="11.125" style="105" hidden="1" customWidth="1" outlineLevel="1"/>
    <col min="38" max="38" width="11.125" style="105" customWidth="1" collapsed="1"/>
    <col min="39" max="39" width="11.125" style="105" customWidth="1"/>
    <col min="40" max="44" width="11.125" style="107" hidden="1" customWidth="1" outlineLevel="1"/>
    <col min="45" max="45" width="11.125" style="107" customWidth="1" collapsed="1"/>
    <col min="46" max="46" width="11.125" style="107" customWidth="1"/>
    <col min="47" max="47" width="11.125" style="108" hidden="1" customWidth="1" outlineLevel="1"/>
    <col min="48" max="48" width="11.125" style="107" hidden="1" customWidth="1" outlineLevel="1"/>
    <col min="49" max="51" width="11.125" style="105" hidden="1" customWidth="1" outlineLevel="1"/>
    <col min="52" max="52" width="11.125" style="105" customWidth="1" collapsed="1"/>
    <col min="53" max="53" width="11.125" style="105" customWidth="1"/>
    <col min="54" max="54" width="11.125" style="107" hidden="1" customWidth="1" outlineLevel="1"/>
    <col min="55" max="58" width="11.125" style="108" hidden="1" customWidth="1" outlineLevel="1"/>
    <col min="59" max="59" width="11.125" style="108" customWidth="1" collapsed="1"/>
    <col min="60" max="60" width="11.125" style="108" customWidth="1"/>
    <col min="61" max="65" width="11.125" style="105" hidden="1" customWidth="1" outlineLevel="1"/>
    <col min="66" max="66" width="11.125" style="105" customWidth="1" collapsed="1"/>
    <col min="67" max="67" width="11.125" style="105" customWidth="1"/>
    <col min="68" max="72" width="11.125" style="105" hidden="1" customWidth="1" outlineLevel="1"/>
    <col min="73" max="73" width="11.125" style="105" customWidth="1" collapsed="1"/>
    <col min="74" max="74" width="11.125" style="105" customWidth="1"/>
    <col min="75" max="79" width="11.125" style="105" hidden="1" customWidth="1" outlineLevel="1"/>
    <col min="80" max="80" width="11.125" style="105" customWidth="1" collapsed="1"/>
    <col min="81" max="81" width="11.125" style="105" customWidth="1"/>
    <col min="82" max="16384" width="0" style="105" hidden="1"/>
  </cols>
  <sheetData>
    <row r="1" spans="1:81" ht="12.75" customHeight="1">
      <c r="A1" s="172"/>
    </row>
    <row r="2" spans="1:81" s="36" customFormat="1" ht="36" customHeight="1">
      <c r="A2" s="483" t="s">
        <v>622</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c r="AN2" s="483"/>
      <c r="AO2" s="483"/>
      <c r="AP2" s="483"/>
      <c r="AQ2" s="483"/>
      <c r="AR2" s="483"/>
      <c r="AS2" s="483"/>
      <c r="AT2" s="483"/>
      <c r="AU2" s="483"/>
      <c r="AV2" s="483"/>
      <c r="AW2" s="483"/>
      <c r="AX2" s="483"/>
      <c r="AY2" s="483"/>
      <c r="AZ2" s="483"/>
      <c r="BA2" s="483"/>
      <c r="BB2" s="483"/>
      <c r="BC2" s="483"/>
      <c r="BD2" s="483"/>
      <c r="BE2" s="483"/>
      <c r="BF2" s="483"/>
      <c r="BG2" s="483"/>
      <c r="BH2" s="483"/>
      <c r="BI2" s="483"/>
      <c r="BJ2" s="483"/>
      <c r="BK2" s="483"/>
      <c r="BL2" s="483"/>
      <c r="BM2" s="483"/>
      <c r="BN2" s="483"/>
      <c r="BO2" s="483"/>
      <c r="BP2" s="483"/>
      <c r="BQ2" s="483"/>
      <c r="BR2" s="483"/>
      <c r="BS2" s="483"/>
      <c r="BT2" s="483"/>
      <c r="BU2" s="483"/>
      <c r="BV2" s="483"/>
      <c r="BW2" s="483"/>
      <c r="BX2" s="483"/>
      <c r="BY2" s="483"/>
      <c r="BZ2" s="483"/>
      <c r="CA2" s="483"/>
      <c r="CB2" s="483"/>
      <c r="CC2" s="483"/>
    </row>
    <row r="3" spans="1:81" ht="15.75" customHeight="1">
      <c r="A3" s="165"/>
      <c r="C3" s="105"/>
      <c r="E3" s="105"/>
      <c r="G3" s="105"/>
      <c r="H3" s="105"/>
      <c r="I3" s="105"/>
      <c r="J3" s="105"/>
      <c r="K3" s="105"/>
      <c r="L3" s="105"/>
      <c r="M3" s="105"/>
      <c r="N3" s="106"/>
      <c r="O3" s="106"/>
      <c r="Q3" s="106"/>
      <c r="S3" s="106"/>
      <c r="V3" s="106"/>
      <c r="X3" s="106"/>
      <c r="AA3" s="106"/>
      <c r="AC3" s="106"/>
      <c r="AF3" s="109" t="s">
        <v>623</v>
      </c>
      <c r="AG3" s="110" t="s">
        <v>624</v>
      </c>
      <c r="AI3" s="106"/>
      <c r="AK3" s="106"/>
      <c r="AL3" s="106"/>
      <c r="AM3" s="106"/>
      <c r="AN3" s="105"/>
      <c r="AO3" s="106"/>
      <c r="AP3" s="105"/>
      <c r="AQ3" s="106"/>
      <c r="AR3" s="105"/>
      <c r="AS3" s="105"/>
      <c r="AT3" s="105"/>
      <c r="AU3" s="106"/>
      <c r="AV3" s="105"/>
      <c r="AW3" s="106"/>
      <c r="AY3" s="106"/>
      <c r="AZ3" s="106"/>
      <c r="BA3" s="106"/>
      <c r="BB3" s="105"/>
      <c r="BC3" s="106"/>
      <c r="BD3" s="105"/>
      <c r="BE3" s="106"/>
      <c r="BF3" s="105"/>
      <c r="BG3" s="105"/>
      <c r="BH3" s="105"/>
      <c r="BI3" s="106"/>
      <c r="BK3" s="106"/>
      <c r="BM3" s="106"/>
      <c r="BN3" s="106"/>
      <c r="BO3" s="106"/>
      <c r="BQ3" s="106"/>
      <c r="BS3" s="106"/>
    </row>
    <row r="4" spans="1:81" ht="27" customHeight="1">
      <c r="A4" s="140"/>
      <c r="P4" s="480" t="s">
        <v>625</v>
      </c>
      <c r="Q4" s="481"/>
      <c r="R4" s="481"/>
      <c r="S4" s="481"/>
      <c r="T4" s="481"/>
      <c r="U4" s="481"/>
      <c r="V4" s="481"/>
      <c r="W4" s="481"/>
      <c r="X4" s="481"/>
      <c r="Y4" s="482"/>
      <c r="Z4" s="474" t="s">
        <v>626</v>
      </c>
      <c r="AA4" s="475"/>
      <c r="AB4" s="475"/>
      <c r="AC4" s="475"/>
      <c r="AD4" s="475"/>
      <c r="AE4" s="475"/>
      <c r="AF4" s="476"/>
      <c r="AG4" s="474" t="s">
        <v>627</v>
      </c>
      <c r="AH4" s="475"/>
      <c r="AI4" s="475"/>
      <c r="AJ4" s="475"/>
      <c r="AK4" s="475"/>
      <c r="AL4" s="475"/>
      <c r="AM4" s="476"/>
      <c r="AN4" s="474" t="s">
        <v>628</v>
      </c>
      <c r="AO4" s="475"/>
      <c r="AP4" s="475"/>
      <c r="AQ4" s="475"/>
      <c r="AR4" s="475"/>
      <c r="AS4" s="475"/>
      <c r="AT4" s="476"/>
      <c r="AU4" s="474" t="s">
        <v>629</v>
      </c>
      <c r="AV4" s="475"/>
      <c r="AW4" s="475"/>
      <c r="AX4" s="475"/>
      <c r="AY4" s="475"/>
      <c r="AZ4" s="475"/>
      <c r="BA4" s="476"/>
      <c r="BB4" s="474" t="s">
        <v>630</v>
      </c>
      <c r="BC4" s="475"/>
      <c r="BD4" s="475"/>
      <c r="BE4" s="475"/>
      <c r="BF4" s="475"/>
      <c r="BG4" s="475"/>
      <c r="BH4" s="476"/>
      <c r="BI4" s="474" t="s">
        <v>631</v>
      </c>
      <c r="BJ4" s="475"/>
      <c r="BK4" s="475"/>
      <c r="BL4" s="475"/>
      <c r="BM4" s="475"/>
      <c r="BN4" s="475"/>
      <c r="BO4" s="476"/>
      <c r="BP4" s="474" t="s">
        <v>632</v>
      </c>
      <c r="BQ4" s="475"/>
      <c r="BR4" s="475"/>
      <c r="BS4" s="475"/>
      <c r="BT4" s="475"/>
      <c r="BU4" s="475"/>
      <c r="BV4" s="476"/>
      <c r="BW4" s="474" t="s">
        <v>633</v>
      </c>
      <c r="BX4" s="475"/>
      <c r="BY4" s="475"/>
      <c r="BZ4" s="475"/>
      <c r="CA4" s="475"/>
      <c r="CB4" s="475"/>
      <c r="CC4" s="476"/>
    </row>
    <row r="5" spans="1:81" ht="15.75" customHeight="1">
      <c r="A5" s="106"/>
      <c r="P5" s="477" t="s">
        <v>634</v>
      </c>
      <c r="Q5" s="478"/>
      <c r="R5" s="478"/>
      <c r="S5" s="478"/>
      <c r="T5" s="479"/>
      <c r="U5" s="477" t="s">
        <v>635</v>
      </c>
      <c r="V5" s="478"/>
      <c r="W5" s="478"/>
      <c r="X5" s="478"/>
      <c r="Y5" s="479"/>
      <c r="Z5" s="477" t="s">
        <v>634</v>
      </c>
      <c r="AA5" s="478"/>
      <c r="AB5" s="478"/>
      <c r="AC5" s="478"/>
      <c r="AD5" s="479"/>
      <c r="AE5" s="111"/>
      <c r="AF5" s="111"/>
      <c r="AG5" s="477" t="s">
        <v>634</v>
      </c>
      <c r="AH5" s="478"/>
      <c r="AI5" s="478"/>
      <c r="AJ5" s="478"/>
      <c r="AK5" s="479"/>
      <c r="AL5" s="111"/>
      <c r="AM5" s="111"/>
      <c r="AN5" s="477" t="s">
        <v>634</v>
      </c>
      <c r="AO5" s="478"/>
      <c r="AP5" s="478"/>
      <c r="AQ5" s="478"/>
      <c r="AR5" s="479"/>
      <c r="AS5" s="111"/>
      <c r="AT5" s="111"/>
      <c r="AU5" s="477" t="s">
        <v>634</v>
      </c>
      <c r="AV5" s="478"/>
      <c r="AW5" s="478"/>
      <c r="AX5" s="478"/>
      <c r="AY5" s="479"/>
      <c r="AZ5" s="111"/>
      <c r="BA5" s="111"/>
      <c r="BB5" s="477" t="s">
        <v>634</v>
      </c>
      <c r="BC5" s="478"/>
      <c r="BD5" s="478"/>
      <c r="BE5" s="478"/>
      <c r="BF5" s="479"/>
      <c r="BG5" s="111"/>
      <c r="BH5" s="111"/>
      <c r="BI5" s="477" t="s">
        <v>634</v>
      </c>
      <c r="BJ5" s="478"/>
      <c r="BK5" s="478"/>
      <c r="BL5" s="478"/>
      <c r="BM5" s="479"/>
      <c r="BN5" s="111"/>
      <c r="BO5" s="111"/>
      <c r="BP5" s="484" t="s">
        <v>634</v>
      </c>
      <c r="BQ5" s="485"/>
      <c r="BR5" s="485"/>
      <c r="BS5" s="485"/>
      <c r="BT5" s="486"/>
      <c r="BU5" s="477"/>
      <c r="BV5" s="478"/>
      <c r="BW5" s="484" t="s">
        <v>634</v>
      </c>
      <c r="BX5" s="485"/>
      <c r="BY5" s="485"/>
      <c r="BZ5" s="485"/>
      <c r="CA5" s="486"/>
      <c r="CB5" s="477"/>
      <c r="CC5" s="478"/>
    </row>
    <row r="6" spans="1:81" ht="15.75" customHeight="1">
      <c r="A6" s="142"/>
      <c r="N6" s="80" t="s">
        <v>81</v>
      </c>
      <c r="O6" s="80" t="s">
        <v>82</v>
      </c>
      <c r="P6" s="80" t="s">
        <v>83</v>
      </c>
      <c r="Q6" s="80" t="s">
        <v>84</v>
      </c>
      <c r="R6" s="80" t="s">
        <v>85</v>
      </c>
      <c r="S6" s="80" t="s">
        <v>86</v>
      </c>
      <c r="T6" s="80" t="s">
        <v>87</v>
      </c>
      <c r="U6" s="80" t="s">
        <v>88</v>
      </c>
      <c r="V6" s="80" t="s">
        <v>174</v>
      </c>
      <c r="W6" s="80" t="s">
        <v>175</v>
      </c>
      <c r="X6" s="80" t="s">
        <v>176</v>
      </c>
      <c r="Y6" s="80" t="s">
        <v>177</v>
      </c>
      <c r="Z6" s="80" t="s">
        <v>178</v>
      </c>
      <c r="AA6" s="80" t="s">
        <v>179</v>
      </c>
      <c r="AB6" s="80" t="s">
        <v>180</v>
      </c>
      <c r="AC6" s="80" t="s">
        <v>311</v>
      </c>
      <c r="AD6" s="80" t="s">
        <v>312</v>
      </c>
      <c r="AE6" s="80" t="s">
        <v>313</v>
      </c>
      <c r="AF6" s="80" t="s">
        <v>314</v>
      </c>
      <c r="AG6" s="80" t="s">
        <v>315</v>
      </c>
      <c r="AH6" s="80" t="s">
        <v>316</v>
      </c>
      <c r="AI6" s="80" t="s">
        <v>317</v>
      </c>
      <c r="AJ6" s="80" t="s">
        <v>318</v>
      </c>
      <c r="AK6" s="80" t="s">
        <v>319</v>
      </c>
      <c r="AL6" s="80" t="s">
        <v>320</v>
      </c>
      <c r="AM6" s="80" t="s">
        <v>321</v>
      </c>
      <c r="AN6" s="80" t="s">
        <v>322</v>
      </c>
      <c r="AO6" s="80" t="s">
        <v>323</v>
      </c>
      <c r="AP6" s="80" t="s">
        <v>324</v>
      </c>
      <c r="AQ6" s="80" t="s">
        <v>325</v>
      </c>
      <c r="AR6" s="80" t="s">
        <v>326</v>
      </c>
      <c r="AS6" s="80" t="s">
        <v>327</v>
      </c>
      <c r="AT6" s="80" t="s">
        <v>328</v>
      </c>
      <c r="AU6" s="80" t="s">
        <v>329</v>
      </c>
      <c r="AV6" s="112" t="s">
        <v>330</v>
      </c>
      <c r="AW6" s="80" t="s">
        <v>331</v>
      </c>
      <c r="AX6" s="80" t="s">
        <v>332</v>
      </c>
      <c r="AY6" s="80" t="s">
        <v>333</v>
      </c>
      <c r="AZ6" s="80" t="s">
        <v>334</v>
      </c>
      <c r="BA6" s="80" t="s">
        <v>335</v>
      </c>
      <c r="BB6" s="80" t="s">
        <v>336</v>
      </c>
      <c r="BC6" s="80" t="s">
        <v>337</v>
      </c>
      <c r="BD6" s="80" t="s">
        <v>338</v>
      </c>
      <c r="BE6" s="80" t="s">
        <v>339</v>
      </c>
      <c r="BF6" s="80" t="s">
        <v>340</v>
      </c>
      <c r="BG6" s="80" t="s">
        <v>341</v>
      </c>
      <c r="BH6" s="80" t="s">
        <v>342</v>
      </c>
      <c r="BI6" s="80" t="s">
        <v>343</v>
      </c>
      <c r="BJ6" s="80" t="s">
        <v>344</v>
      </c>
      <c r="BK6" s="80" t="s">
        <v>345</v>
      </c>
      <c r="BL6" s="80" t="s">
        <v>346</v>
      </c>
      <c r="BM6" s="80" t="s">
        <v>347</v>
      </c>
      <c r="BN6" s="80" t="s">
        <v>348</v>
      </c>
      <c r="BO6" s="80" t="s">
        <v>349</v>
      </c>
      <c r="BP6" s="80" t="s">
        <v>350</v>
      </c>
      <c r="BQ6" s="80" t="s">
        <v>351</v>
      </c>
      <c r="BR6" s="80" t="s">
        <v>352</v>
      </c>
      <c r="BS6" s="80" t="s">
        <v>353</v>
      </c>
      <c r="BT6" s="80" t="s">
        <v>354</v>
      </c>
      <c r="BU6" s="80" t="s">
        <v>355</v>
      </c>
      <c r="BV6" s="80" t="s">
        <v>356</v>
      </c>
      <c r="BW6" s="80" t="s">
        <v>357</v>
      </c>
      <c r="BX6" s="80" t="s">
        <v>358</v>
      </c>
      <c r="BY6" s="80" t="s">
        <v>359</v>
      </c>
      <c r="BZ6" s="80" t="s">
        <v>360</v>
      </c>
      <c r="CA6" s="80" t="s">
        <v>361</v>
      </c>
      <c r="CB6" s="80" t="s">
        <v>362</v>
      </c>
      <c r="CC6" s="80" t="s">
        <v>363</v>
      </c>
    </row>
    <row r="7" spans="1:81" s="113" customFormat="1" ht="105" customHeight="1">
      <c r="A7" s="158" t="s">
        <v>89</v>
      </c>
      <c r="B7" s="158" t="s">
        <v>181</v>
      </c>
      <c r="C7" s="155" t="s">
        <v>182</v>
      </c>
      <c r="D7" s="155" t="s">
        <v>183</v>
      </c>
      <c r="E7" s="155" t="s">
        <v>184</v>
      </c>
      <c r="F7" s="155" t="s">
        <v>185</v>
      </c>
      <c r="G7" s="155" t="s">
        <v>186</v>
      </c>
      <c r="H7" s="155" t="s">
        <v>92</v>
      </c>
      <c r="I7" s="155" t="s">
        <v>93</v>
      </c>
      <c r="J7" s="155" t="s">
        <v>94</v>
      </c>
      <c r="K7" s="155" t="s">
        <v>187</v>
      </c>
      <c r="L7" s="155" t="s">
        <v>188</v>
      </c>
      <c r="M7" s="155" t="s">
        <v>189</v>
      </c>
      <c r="N7" s="157" t="s">
        <v>636</v>
      </c>
      <c r="O7" s="157" t="s">
        <v>625</v>
      </c>
      <c r="P7" s="157" t="s">
        <v>637</v>
      </c>
      <c r="Q7" s="157" t="s">
        <v>638</v>
      </c>
      <c r="R7" s="157" t="s">
        <v>639</v>
      </c>
      <c r="S7" s="157" t="s">
        <v>640</v>
      </c>
      <c r="T7" s="157" t="s">
        <v>641</v>
      </c>
      <c r="U7" s="159" t="s">
        <v>637</v>
      </c>
      <c r="V7" s="159" t="s">
        <v>638</v>
      </c>
      <c r="W7" s="159" t="s">
        <v>639</v>
      </c>
      <c r="X7" s="159" t="s">
        <v>640</v>
      </c>
      <c r="Y7" s="159" t="s">
        <v>641</v>
      </c>
      <c r="Z7" s="114" t="s">
        <v>637</v>
      </c>
      <c r="AA7" s="114" t="s">
        <v>638</v>
      </c>
      <c r="AB7" s="114" t="s">
        <v>639</v>
      </c>
      <c r="AC7" s="114" t="s">
        <v>640</v>
      </c>
      <c r="AD7" s="114" t="s">
        <v>641</v>
      </c>
      <c r="AE7" s="157" t="s">
        <v>642</v>
      </c>
      <c r="AF7" s="157" t="s">
        <v>643</v>
      </c>
      <c r="AG7" s="114" t="s">
        <v>637</v>
      </c>
      <c r="AH7" s="114" t="s">
        <v>638</v>
      </c>
      <c r="AI7" s="114" t="s">
        <v>639</v>
      </c>
      <c r="AJ7" s="114" t="s">
        <v>640</v>
      </c>
      <c r="AK7" s="114" t="s">
        <v>641</v>
      </c>
      <c r="AL7" s="157" t="s">
        <v>644</v>
      </c>
      <c r="AM7" s="157" t="s">
        <v>645</v>
      </c>
      <c r="AN7" s="114" t="s">
        <v>637</v>
      </c>
      <c r="AO7" s="114" t="s">
        <v>638</v>
      </c>
      <c r="AP7" s="114" t="s">
        <v>639</v>
      </c>
      <c r="AQ7" s="114" t="s">
        <v>640</v>
      </c>
      <c r="AR7" s="114" t="s">
        <v>641</v>
      </c>
      <c r="AS7" s="157" t="s">
        <v>646</v>
      </c>
      <c r="AT7" s="157" t="s">
        <v>647</v>
      </c>
      <c r="AU7" s="114" t="s">
        <v>637</v>
      </c>
      <c r="AV7" s="114" t="s">
        <v>638</v>
      </c>
      <c r="AW7" s="114" t="s">
        <v>639</v>
      </c>
      <c r="AX7" s="114" t="s">
        <v>640</v>
      </c>
      <c r="AY7" s="114" t="s">
        <v>641</v>
      </c>
      <c r="AZ7" s="157" t="s">
        <v>648</v>
      </c>
      <c r="BA7" s="157" t="s">
        <v>649</v>
      </c>
      <c r="BB7" s="114" t="s">
        <v>637</v>
      </c>
      <c r="BC7" s="114" t="s">
        <v>638</v>
      </c>
      <c r="BD7" s="114" t="s">
        <v>639</v>
      </c>
      <c r="BE7" s="114" t="s">
        <v>640</v>
      </c>
      <c r="BF7" s="114" t="s">
        <v>641</v>
      </c>
      <c r="BG7" s="157" t="s">
        <v>650</v>
      </c>
      <c r="BH7" s="157" t="s">
        <v>651</v>
      </c>
      <c r="BI7" s="114" t="s">
        <v>637</v>
      </c>
      <c r="BJ7" s="114" t="s">
        <v>638</v>
      </c>
      <c r="BK7" s="114" t="s">
        <v>639</v>
      </c>
      <c r="BL7" s="114" t="s">
        <v>640</v>
      </c>
      <c r="BM7" s="114" t="s">
        <v>641</v>
      </c>
      <c r="BN7" s="157" t="s">
        <v>652</v>
      </c>
      <c r="BO7" s="157" t="s">
        <v>653</v>
      </c>
      <c r="BP7" s="114" t="s">
        <v>637</v>
      </c>
      <c r="BQ7" s="114" t="s">
        <v>638</v>
      </c>
      <c r="BR7" s="114" t="s">
        <v>639</v>
      </c>
      <c r="BS7" s="114" t="s">
        <v>640</v>
      </c>
      <c r="BT7" s="114" t="s">
        <v>641</v>
      </c>
      <c r="BU7" s="157" t="s">
        <v>654</v>
      </c>
      <c r="BV7" s="157" t="s">
        <v>655</v>
      </c>
      <c r="BW7" s="114" t="s">
        <v>637</v>
      </c>
      <c r="BX7" s="114" t="s">
        <v>638</v>
      </c>
      <c r="BY7" s="114" t="s">
        <v>639</v>
      </c>
      <c r="BZ7" s="114" t="s">
        <v>640</v>
      </c>
      <c r="CA7" s="114" t="s">
        <v>641</v>
      </c>
      <c r="CB7" s="157" t="s">
        <v>656</v>
      </c>
      <c r="CC7" s="157" t="s">
        <v>657</v>
      </c>
    </row>
    <row r="8" spans="1:81" s="115" customFormat="1" ht="54.95" customHeight="1">
      <c r="A8" s="116">
        <v>45107</v>
      </c>
      <c r="B8" s="116"/>
      <c r="C8" s="116"/>
      <c r="D8" s="116"/>
      <c r="E8" s="116"/>
      <c r="F8" s="116"/>
      <c r="G8" s="116"/>
      <c r="H8" s="116"/>
      <c r="I8" s="116"/>
      <c r="J8" s="116"/>
      <c r="K8" s="116"/>
      <c r="L8" s="32" t="s">
        <v>203</v>
      </c>
      <c r="M8" s="116"/>
      <c r="N8" s="57" t="s">
        <v>658</v>
      </c>
      <c r="O8" s="93" t="s">
        <v>659</v>
      </c>
      <c r="P8" s="57" t="s">
        <v>660</v>
      </c>
      <c r="Q8" s="57" t="s">
        <v>660</v>
      </c>
      <c r="R8" s="57" t="s">
        <v>660</v>
      </c>
      <c r="S8" s="57" t="s">
        <v>660</v>
      </c>
      <c r="T8" s="57" t="s">
        <v>661</v>
      </c>
      <c r="U8" s="57" t="s">
        <v>662</v>
      </c>
      <c r="V8" s="57" t="s">
        <v>663</v>
      </c>
      <c r="W8" s="57" t="s">
        <v>664</v>
      </c>
      <c r="X8" s="57" t="s">
        <v>665</v>
      </c>
      <c r="Y8" s="57" t="s">
        <v>666</v>
      </c>
      <c r="Z8" s="57" t="s">
        <v>660</v>
      </c>
      <c r="AA8" s="57" t="s">
        <v>660</v>
      </c>
      <c r="AB8" s="57" t="s">
        <v>660</v>
      </c>
      <c r="AC8" s="57" t="s">
        <v>660</v>
      </c>
      <c r="AD8" s="57" t="s">
        <v>661</v>
      </c>
      <c r="AE8" s="93" t="s">
        <v>667</v>
      </c>
      <c r="AF8" s="57" t="s">
        <v>668</v>
      </c>
      <c r="AG8" s="57" t="s">
        <v>660</v>
      </c>
      <c r="AH8" s="57" t="s">
        <v>660</v>
      </c>
      <c r="AI8" s="57" t="s">
        <v>660</v>
      </c>
      <c r="AJ8" s="57" t="s">
        <v>660</v>
      </c>
      <c r="AK8" s="57" t="s">
        <v>661</v>
      </c>
      <c r="AL8" s="93" t="s">
        <v>669</v>
      </c>
      <c r="AM8" s="57" t="s">
        <v>670</v>
      </c>
      <c r="AN8" s="57" t="s">
        <v>660</v>
      </c>
      <c r="AO8" s="57" t="s">
        <v>660</v>
      </c>
      <c r="AP8" s="57" t="s">
        <v>660</v>
      </c>
      <c r="AQ8" s="57" t="s">
        <v>660</v>
      </c>
      <c r="AR8" s="57" t="s">
        <v>661</v>
      </c>
      <c r="AS8" s="93" t="s">
        <v>671</v>
      </c>
      <c r="AT8" s="57" t="s">
        <v>672</v>
      </c>
      <c r="AU8" s="57" t="s">
        <v>660</v>
      </c>
      <c r="AV8" s="57" t="s">
        <v>660</v>
      </c>
      <c r="AW8" s="57" t="s">
        <v>660</v>
      </c>
      <c r="AX8" s="57" t="s">
        <v>660</v>
      </c>
      <c r="AY8" s="57" t="s">
        <v>661</v>
      </c>
      <c r="AZ8" s="57" t="s">
        <v>673</v>
      </c>
      <c r="BA8" s="57" t="s">
        <v>674</v>
      </c>
      <c r="BB8" s="57" t="s">
        <v>660</v>
      </c>
      <c r="BC8" s="57" t="s">
        <v>660</v>
      </c>
      <c r="BD8" s="57" t="s">
        <v>660</v>
      </c>
      <c r="BE8" s="57" t="s">
        <v>660</v>
      </c>
      <c r="BF8" s="57" t="s">
        <v>661</v>
      </c>
      <c r="BG8" s="57" t="s">
        <v>675</v>
      </c>
      <c r="BH8" s="57" t="s">
        <v>676</v>
      </c>
      <c r="BI8" s="57" t="s">
        <v>660</v>
      </c>
      <c r="BJ8" s="57" t="s">
        <v>660</v>
      </c>
      <c r="BK8" s="57" t="s">
        <v>660</v>
      </c>
      <c r="BL8" s="57" t="s">
        <v>660</v>
      </c>
      <c r="BM8" s="57" t="s">
        <v>661</v>
      </c>
      <c r="BN8" s="57" t="s">
        <v>677</v>
      </c>
      <c r="BO8" s="57" t="s">
        <v>678</v>
      </c>
      <c r="BP8" s="57" t="s">
        <v>660</v>
      </c>
      <c r="BQ8" s="57" t="s">
        <v>660</v>
      </c>
      <c r="BR8" s="57" t="s">
        <v>660</v>
      </c>
      <c r="BS8" s="57" t="s">
        <v>660</v>
      </c>
      <c r="BT8" s="57" t="s">
        <v>661</v>
      </c>
      <c r="BU8" s="57" t="s">
        <v>679</v>
      </c>
      <c r="BV8" s="57" t="s">
        <v>680</v>
      </c>
      <c r="BW8" s="57" t="s">
        <v>681</v>
      </c>
      <c r="BX8" s="57" t="s">
        <v>681</v>
      </c>
      <c r="BY8" s="57" t="s">
        <v>681</v>
      </c>
      <c r="BZ8" s="57" t="s">
        <v>681</v>
      </c>
      <c r="CA8" s="57" t="s">
        <v>682</v>
      </c>
      <c r="CB8" s="57" t="s">
        <v>683</v>
      </c>
      <c r="CC8" s="57" t="s">
        <v>684</v>
      </c>
    </row>
    <row r="9" spans="1:81" s="115" customFormat="1" ht="24" customHeight="1">
      <c r="A9" s="117"/>
      <c r="B9" s="117"/>
      <c r="C9" s="117"/>
      <c r="D9" s="117"/>
      <c r="E9" s="117"/>
      <c r="F9" s="117"/>
      <c r="G9" s="117"/>
      <c r="H9" s="117"/>
      <c r="I9" s="117"/>
      <c r="J9" s="117"/>
      <c r="K9" s="117"/>
      <c r="L9" s="33" t="s">
        <v>213</v>
      </c>
      <c r="M9" s="63"/>
      <c r="N9" s="118"/>
      <c r="O9" s="102" t="s">
        <v>113</v>
      </c>
      <c r="P9" s="102" t="s">
        <v>113</v>
      </c>
      <c r="Q9" s="102" t="s">
        <v>113</v>
      </c>
      <c r="R9" s="102" t="s">
        <v>113</v>
      </c>
      <c r="S9" s="102" t="s">
        <v>113</v>
      </c>
      <c r="T9" s="102" t="s">
        <v>113</v>
      </c>
      <c r="U9" s="102" t="s">
        <v>214</v>
      </c>
      <c r="V9" s="102" t="s">
        <v>214</v>
      </c>
      <c r="W9" s="102" t="s">
        <v>214</v>
      </c>
      <c r="X9" s="102" t="s">
        <v>214</v>
      </c>
      <c r="Y9" s="102" t="s">
        <v>214</v>
      </c>
      <c r="Z9" s="102" t="s">
        <v>113</v>
      </c>
      <c r="AA9" s="102" t="s">
        <v>113</v>
      </c>
      <c r="AB9" s="102" t="s">
        <v>113</v>
      </c>
      <c r="AC9" s="102" t="s">
        <v>113</v>
      </c>
      <c r="AD9" s="102" t="s">
        <v>113</v>
      </c>
      <c r="AE9" s="102" t="s">
        <v>113</v>
      </c>
      <c r="AF9" s="102" t="s">
        <v>214</v>
      </c>
      <c r="AG9" s="102" t="s">
        <v>113</v>
      </c>
      <c r="AH9" s="102" t="s">
        <v>113</v>
      </c>
      <c r="AI9" s="102" t="s">
        <v>113</v>
      </c>
      <c r="AJ9" s="102" t="s">
        <v>113</v>
      </c>
      <c r="AK9" s="102" t="s">
        <v>113</v>
      </c>
      <c r="AL9" s="102" t="s">
        <v>113</v>
      </c>
      <c r="AM9" s="102" t="s">
        <v>214</v>
      </c>
      <c r="AN9" s="102" t="s">
        <v>113</v>
      </c>
      <c r="AO9" s="102" t="s">
        <v>113</v>
      </c>
      <c r="AP9" s="102" t="s">
        <v>113</v>
      </c>
      <c r="AQ9" s="102" t="s">
        <v>113</v>
      </c>
      <c r="AR9" s="102" t="s">
        <v>113</v>
      </c>
      <c r="AS9" s="102" t="s">
        <v>113</v>
      </c>
      <c r="AT9" s="102" t="s">
        <v>214</v>
      </c>
      <c r="AU9" s="102" t="s">
        <v>113</v>
      </c>
      <c r="AV9" s="102" t="s">
        <v>113</v>
      </c>
      <c r="AW9" s="102" t="s">
        <v>113</v>
      </c>
      <c r="AX9" s="102" t="s">
        <v>113</v>
      </c>
      <c r="AY9" s="102" t="s">
        <v>113</v>
      </c>
      <c r="AZ9" s="102" t="s">
        <v>113</v>
      </c>
      <c r="BA9" s="102" t="s">
        <v>214</v>
      </c>
      <c r="BB9" s="102" t="s">
        <v>113</v>
      </c>
      <c r="BC9" s="102" t="s">
        <v>113</v>
      </c>
      <c r="BD9" s="102" t="s">
        <v>113</v>
      </c>
      <c r="BE9" s="102" t="s">
        <v>113</v>
      </c>
      <c r="BF9" s="102" t="s">
        <v>113</v>
      </c>
      <c r="BG9" s="102" t="s">
        <v>113</v>
      </c>
      <c r="BH9" s="102" t="s">
        <v>214</v>
      </c>
      <c r="BI9" s="102" t="s">
        <v>113</v>
      </c>
      <c r="BJ9" s="102" t="s">
        <v>113</v>
      </c>
      <c r="BK9" s="102" t="s">
        <v>113</v>
      </c>
      <c r="BL9" s="102" t="s">
        <v>113</v>
      </c>
      <c r="BM9" s="102" t="s">
        <v>113</v>
      </c>
      <c r="BN9" s="102" t="s">
        <v>113</v>
      </c>
      <c r="BO9" s="102" t="s">
        <v>214</v>
      </c>
      <c r="BP9" s="102" t="s">
        <v>113</v>
      </c>
      <c r="BQ9" s="102" t="s">
        <v>113</v>
      </c>
      <c r="BR9" s="102" t="s">
        <v>113</v>
      </c>
      <c r="BS9" s="102" t="s">
        <v>113</v>
      </c>
      <c r="BT9" s="102" t="s">
        <v>113</v>
      </c>
      <c r="BU9" s="102" t="s">
        <v>113</v>
      </c>
      <c r="BV9" s="102" t="s">
        <v>214</v>
      </c>
      <c r="BW9" s="102" t="s">
        <v>113</v>
      </c>
      <c r="BX9" s="102" t="s">
        <v>113</v>
      </c>
      <c r="BY9" s="102" t="s">
        <v>113</v>
      </c>
      <c r="BZ9" s="102" t="s">
        <v>113</v>
      </c>
      <c r="CA9" s="102" t="s">
        <v>113</v>
      </c>
      <c r="CB9" s="102" t="s">
        <v>113</v>
      </c>
      <c r="CC9" s="102" t="s">
        <v>214</v>
      </c>
    </row>
    <row r="10" spans="1:81" s="323" customFormat="1" ht="13.5" customHeight="1">
      <c r="A10" s="300">
        <v>45838</v>
      </c>
      <c r="B10" s="298" t="s">
        <v>215</v>
      </c>
      <c r="C10" s="298">
        <v>30099320583</v>
      </c>
      <c r="D10" s="298" t="s">
        <v>216</v>
      </c>
      <c r="E10" s="298" t="s">
        <v>217</v>
      </c>
      <c r="F10" s="298" t="s">
        <v>218</v>
      </c>
      <c r="G10" s="298" t="s">
        <v>140</v>
      </c>
      <c r="H10" s="298" t="s">
        <v>120</v>
      </c>
      <c r="I10" s="298" t="s">
        <v>121</v>
      </c>
      <c r="J10" s="298" t="s">
        <v>122</v>
      </c>
      <c r="K10" s="297">
        <v>45838</v>
      </c>
      <c r="L10" s="299">
        <v>12</v>
      </c>
      <c r="M10" s="300"/>
      <c r="N10" s="301">
        <v>30628</v>
      </c>
      <c r="O10" s="301">
        <v>23527</v>
      </c>
      <c r="P10" s="301">
        <v>23527</v>
      </c>
      <c r="Q10" s="303"/>
      <c r="R10" s="303"/>
      <c r="S10" s="303"/>
      <c r="T10" s="303"/>
      <c r="U10" s="347">
        <v>1</v>
      </c>
      <c r="V10" s="324"/>
      <c r="W10" s="324"/>
      <c r="X10" s="324"/>
      <c r="Y10" s="324"/>
      <c r="Z10" s="303">
        <v>1695</v>
      </c>
      <c r="AA10" s="303"/>
      <c r="AB10" s="303"/>
      <c r="AC10" s="303"/>
      <c r="AD10" s="303"/>
      <c r="AE10" s="303">
        <v>1695</v>
      </c>
      <c r="AF10" s="302">
        <v>7.0000000000000007E-2</v>
      </c>
      <c r="AG10" s="301">
        <v>12132</v>
      </c>
      <c r="AH10" s="303"/>
      <c r="AI10" s="303"/>
      <c r="AJ10" s="303"/>
      <c r="AK10" s="303"/>
      <c r="AL10" s="301">
        <v>12132</v>
      </c>
      <c r="AM10" s="347">
        <v>0.52</v>
      </c>
      <c r="AN10" s="301"/>
      <c r="AO10" s="303"/>
      <c r="AP10" s="303"/>
      <c r="AQ10" s="303"/>
      <c r="AR10" s="303"/>
      <c r="AS10" s="301"/>
      <c r="AT10" s="347"/>
      <c r="AU10" s="303">
        <v>262</v>
      </c>
      <c r="AV10" s="303"/>
      <c r="AW10" s="303"/>
      <c r="AX10" s="303"/>
      <c r="AY10" s="303"/>
      <c r="AZ10" s="303">
        <v>262</v>
      </c>
      <c r="BA10" s="324">
        <v>0.01</v>
      </c>
      <c r="BB10" s="303"/>
      <c r="BC10" s="303"/>
      <c r="BD10" s="303"/>
      <c r="BE10" s="303"/>
      <c r="BF10" s="303"/>
      <c r="BG10" s="303"/>
      <c r="BH10" s="302"/>
      <c r="BI10" s="303"/>
      <c r="BJ10" s="303"/>
      <c r="BK10" s="303"/>
      <c r="BL10" s="303"/>
      <c r="BM10" s="303"/>
      <c r="BN10" s="303"/>
      <c r="BO10" s="302"/>
      <c r="BP10" s="303"/>
      <c r="BQ10" s="303"/>
      <c r="BR10" s="303"/>
      <c r="BS10" s="303"/>
      <c r="BT10" s="303"/>
      <c r="BU10" s="303"/>
      <c r="BV10" s="324"/>
      <c r="BW10" s="301">
        <v>9438</v>
      </c>
      <c r="BX10" s="303"/>
      <c r="BY10" s="303"/>
      <c r="BZ10" s="303"/>
      <c r="CA10" s="303"/>
      <c r="CB10" s="301">
        <v>9438</v>
      </c>
      <c r="CC10" s="347">
        <v>0.4</v>
      </c>
    </row>
    <row r="11" spans="1:81" s="323" customFormat="1" ht="13.5" customHeight="1">
      <c r="A11" s="300">
        <v>45838</v>
      </c>
      <c r="B11" s="298" t="s">
        <v>219</v>
      </c>
      <c r="C11" s="298">
        <v>78421957449</v>
      </c>
      <c r="D11" s="298" t="s">
        <v>216</v>
      </c>
      <c r="E11" s="298" t="s">
        <v>217</v>
      </c>
      <c r="F11" s="298" t="s">
        <v>218</v>
      </c>
      <c r="G11" s="298" t="s">
        <v>152</v>
      </c>
      <c r="H11" s="298" t="s">
        <v>120</v>
      </c>
      <c r="I11" s="298" t="s">
        <v>121</v>
      </c>
      <c r="J11" s="298" t="s">
        <v>122</v>
      </c>
      <c r="K11" s="297">
        <v>45838</v>
      </c>
      <c r="L11" s="299">
        <v>12</v>
      </c>
      <c r="M11" s="300"/>
      <c r="N11" s="301">
        <v>579497</v>
      </c>
      <c r="O11" s="301">
        <v>201709</v>
      </c>
      <c r="P11" s="301">
        <v>186659</v>
      </c>
      <c r="Q11" s="303">
        <v>15050</v>
      </c>
      <c r="R11" s="303"/>
      <c r="S11" s="303"/>
      <c r="T11" s="303"/>
      <c r="U11" s="347">
        <v>0.93</v>
      </c>
      <c r="V11" s="324">
        <v>7.0000000000000007E-2</v>
      </c>
      <c r="W11" s="324"/>
      <c r="X11" s="324"/>
      <c r="Y11" s="324"/>
      <c r="Z11" s="303"/>
      <c r="AA11" s="303"/>
      <c r="AB11" s="303"/>
      <c r="AC11" s="303"/>
      <c r="AD11" s="303"/>
      <c r="AE11" s="303"/>
      <c r="AF11" s="302"/>
      <c r="AG11" s="301">
        <v>166375</v>
      </c>
      <c r="AH11" s="303">
        <v>15050</v>
      </c>
      <c r="AI11" s="303"/>
      <c r="AJ11" s="303"/>
      <c r="AK11" s="303"/>
      <c r="AL11" s="301">
        <v>181425</v>
      </c>
      <c r="AM11" s="347">
        <v>0.9</v>
      </c>
      <c r="AN11" s="301"/>
      <c r="AO11" s="303"/>
      <c r="AP11" s="303"/>
      <c r="AQ11" s="303"/>
      <c r="AR11" s="303"/>
      <c r="AS11" s="301"/>
      <c r="AT11" s="347"/>
      <c r="AU11" s="303"/>
      <c r="AV11" s="303"/>
      <c r="AW11" s="303"/>
      <c r="AX11" s="303"/>
      <c r="AY11" s="303"/>
      <c r="AZ11" s="303"/>
      <c r="BA11" s="324"/>
      <c r="BB11" s="303"/>
      <c r="BC11" s="303"/>
      <c r="BD11" s="303"/>
      <c r="BE11" s="303"/>
      <c r="BF11" s="303"/>
      <c r="BG11" s="303"/>
      <c r="BH11" s="302"/>
      <c r="BI11" s="303"/>
      <c r="BJ11" s="303"/>
      <c r="BK11" s="303"/>
      <c r="BL11" s="303"/>
      <c r="BM11" s="303"/>
      <c r="BN11" s="303"/>
      <c r="BO11" s="302"/>
      <c r="BP11" s="303"/>
      <c r="BQ11" s="303"/>
      <c r="BR11" s="303"/>
      <c r="BS11" s="303"/>
      <c r="BT11" s="303"/>
      <c r="BU11" s="303"/>
      <c r="BV11" s="324"/>
      <c r="BW11" s="301">
        <v>20284</v>
      </c>
      <c r="BX11" s="303"/>
      <c r="BY11" s="303"/>
      <c r="BZ11" s="303"/>
      <c r="CA11" s="303"/>
      <c r="CB11" s="301">
        <v>20284</v>
      </c>
      <c r="CC11" s="347">
        <v>0.1</v>
      </c>
    </row>
    <row r="12" spans="1:81" s="323" customFormat="1" ht="13.5" customHeight="1">
      <c r="A12" s="300">
        <v>45838</v>
      </c>
      <c r="B12" s="298" t="s">
        <v>300</v>
      </c>
      <c r="C12" s="298">
        <v>83810127567</v>
      </c>
      <c r="D12" s="298" t="s">
        <v>222</v>
      </c>
      <c r="E12" s="298" t="s">
        <v>290</v>
      </c>
      <c r="F12" s="298" t="s">
        <v>264</v>
      </c>
      <c r="G12" s="298" t="s">
        <v>115</v>
      </c>
      <c r="H12" s="298" t="s">
        <v>116</v>
      </c>
      <c r="I12" s="298" t="s">
        <v>117</v>
      </c>
      <c r="J12" s="298" t="s">
        <v>118</v>
      </c>
      <c r="K12" s="297">
        <v>45657</v>
      </c>
      <c r="L12" s="299">
        <v>12</v>
      </c>
      <c r="M12" s="300"/>
      <c r="N12" s="301">
        <v>28549</v>
      </c>
      <c r="O12" s="301">
        <v>26254</v>
      </c>
      <c r="P12" s="301">
        <v>26254</v>
      </c>
      <c r="Q12" s="303"/>
      <c r="R12" s="303"/>
      <c r="S12" s="303"/>
      <c r="T12" s="303"/>
      <c r="U12" s="347">
        <v>1</v>
      </c>
      <c r="V12" s="324"/>
      <c r="W12" s="324"/>
      <c r="X12" s="324"/>
      <c r="Y12" s="324"/>
      <c r="Z12" s="303">
        <v>17890</v>
      </c>
      <c r="AA12" s="303"/>
      <c r="AB12" s="303"/>
      <c r="AC12" s="303"/>
      <c r="AD12" s="303"/>
      <c r="AE12" s="303">
        <v>17890</v>
      </c>
      <c r="AF12" s="302">
        <v>0.68</v>
      </c>
      <c r="AG12" s="301">
        <v>8364</v>
      </c>
      <c r="AH12" s="303"/>
      <c r="AI12" s="303"/>
      <c r="AJ12" s="303"/>
      <c r="AK12" s="303"/>
      <c r="AL12" s="301">
        <v>8364</v>
      </c>
      <c r="AM12" s="347">
        <v>0.32</v>
      </c>
      <c r="AN12" s="301"/>
      <c r="AO12" s="303"/>
      <c r="AP12" s="303"/>
      <c r="AQ12" s="303"/>
      <c r="AR12" s="303"/>
      <c r="AS12" s="301"/>
      <c r="AT12" s="347"/>
      <c r="AU12" s="303"/>
      <c r="AV12" s="303"/>
      <c r="AW12" s="303"/>
      <c r="AX12" s="303"/>
      <c r="AY12" s="303"/>
      <c r="AZ12" s="303"/>
      <c r="BA12" s="324"/>
      <c r="BB12" s="303"/>
      <c r="BC12" s="303"/>
      <c r="BD12" s="303"/>
      <c r="BE12" s="303"/>
      <c r="BF12" s="303"/>
      <c r="BG12" s="303"/>
      <c r="BH12" s="302"/>
      <c r="BI12" s="303"/>
      <c r="BJ12" s="303"/>
      <c r="BK12" s="303"/>
      <c r="BL12" s="303"/>
      <c r="BM12" s="303"/>
      <c r="BN12" s="303"/>
      <c r="BO12" s="302"/>
      <c r="BP12" s="303"/>
      <c r="BQ12" s="303"/>
      <c r="BR12" s="303"/>
      <c r="BS12" s="303"/>
      <c r="BT12" s="303"/>
      <c r="BU12" s="303"/>
      <c r="BV12" s="324"/>
      <c r="BW12" s="301"/>
      <c r="BX12" s="303"/>
      <c r="BY12" s="303"/>
      <c r="BZ12" s="303"/>
      <c r="CA12" s="303"/>
      <c r="CB12" s="301"/>
      <c r="CC12" s="347"/>
    </row>
    <row r="13" spans="1:81" s="323" customFormat="1" ht="13.5" customHeight="1">
      <c r="A13" s="300">
        <v>45838</v>
      </c>
      <c r="B13" s="298" t="s">
        <v>220</v>
      </c>
      <c r="C13" s="298">
        <v>90194410365</v>
      </c>
      <c r="D13" s="298" t="s">
        <v>216</v>
      </c>
      <c r="E13" s="298" t="s">
        <v>217</v>
      </c>
      <c r="F13" s="298" t="s">
        <v>218</v>
      </c>
      <c r="G13" s="298" t="s">
        <v>133</v>
      </c>
      <c r="H13" s="298" t="s">
        <v>120</v>
      </c>
      <c r="I13" s="298" t="s">
        <v>121</v>
      </c>
      <c r="J13" s="298" t="s">
        <v>122</v>
      </c>
      <c r="K13" s="297">
        <v>45838</v>
      </c>
      <c r="L13" s="299">
        <v>12</v>
      </c>
      <c r="M13" s="300"/>
      <c r="N13" s="301">
        <v>232977</v>
      </c>
      <c r="O13" s="301">
        <v>721525</v>
      </c>
      <c r="P13" s="301">
        <v>721525</v>
      </c>
      <c r="Q13" s="303"/>
      <c r="R13" s="303"/>
      <c r="S13" s="303"/>
      <c r="T13" s="303"/>
      <c r="U13" s="347">
        <v>1</v>
      </c>
      <c r="V13" s="324"/>
      <c r="W13" s="324"/>
      <c r="X13" s="324"/>
      <c r="Y13" s="324"/>
      <c r="Z13" s="303">
        <v>33621</v>
      </c>
      <c r="AA13" s="303"/>
      <c r="AB13" s="303"/>
      <c r="AC13" s="303"/>
      <c r="AD13" s="303"/>
      <c r="AE13" s="303">
        <v>33621</v>
      </c>
      <c r="AF13" s="302">
        <v>0.05</v>
      </c>
      <c r="AG13" s="301">
        <v>254649</v>
      </c>
      <c r="AH13" s="303"/>
      <c r="AI13" s="303"/>
      <c r="AJ13" s="303"/>
      <c r="AK13" s="303"/>
      <c r="AL13" s="301">
        <v>254649</v>
      </c>
      <c r="AM13" s="347">
        <v>0.35</v>
      </c>
      <c r="AN13" s="301">
        <v>432966</v>
      </c>
      <c r="AO13" s="303"/>
      <c r="AP13" s="303"/>
      <c r="AQ13" s="303"/>
      <c r="AR13" s="303"/>
      <c r="AS13" s="301">
        <v>432966</v>
      </c>
      <c r="AT13" s="347">
        <v>0.6</v>
      </c>
      <c r="AU13" s="303">
        <v>289</v>
      </c>
      <c r="AV13" s="303"/>
      <c r="AW13" s="303"/>
      <c r="AX13" s="303"/>
      <c r="AY13" s="303"/>
      <c r="AZ13" s="303">
        <v>289</v>
      </c>
      <c r="BA13" s="324">
        <v>0</v>
      </c>
      <c r="BB13" s="303"/>
      <c r="BC13" s="303"/>
      <c r="BD13" s="303"/>
      <c r="BE13" s="303"/>
      <c r="BF13" s="303"/>
      <c r="BG13" s="303"/>
      <c r="BH13" s="302"/>
      <c r="BI13" s="303"/>
      <c r="BJ13" s="303"/>
      <c r="BK13" s="303"/>
      <c r="BL13" s="303"/>
      <c r="BM13" s="303"/>
      <c r="BN13" s="303"/>
      <c r="BO13" s="302"/>
      <c r="BP13" s="303"/>
      <c r="BQ13" s="303"/>
      <c r="BR13" s="303"/>
      <c r="BS13" s="303"/>
      <c r="BT13" s="303"/>
      <c r="BU13" s="303"/>
      <c r="BV13" s="324"/>
      <c r="BW13" s="301"/>
      <c r="BX13" s="303"/>
      <c r="BY13" s="303"/>
      <c r="BZ13" s="303"/>
      <c r="CA13" s="303"/>
      <c r="CB13" s="301"/>
      <c r="CC13" s="347"/>
    </row>
    <row r="14" spans="1:81" s="323" customFormat="1" ht="13.5" customHeight="1">
      <c r="A14" s="300">
        <v>45838</v>
      </c>
      <c r="B14" s="298" t="s">
        <v>221</v>
      </c>
      <c r="C14" s="298">
        <v>90302247344</v>
      </c>
      <c r="D14" s="298" t="s">
        <v>222</v>
      </c>
      <c r="E14" s="298" t="s">
        <v>223</v>
      </c>
      <c r="F14" s="298" t="s">
        <v>224</v>
      </c>
      <c r="G14" s="298" t="s">
        <v>138</v>
      </c>
      <c r="H14" s="298" t="s">
        <v>132</v>
      </c>
      <c r="I14" s="298" t="s">
        <v>117</v>
      </c>
      <c r="J14" s="298" t="s">
        <v>118</v>
      </c>
      <c r="K14" s="297">
        <v>45838</v>
      </c>
      <c r="L14" s="299">
        <v>12</v>
      </c>
      <c r="M14" s="300"/>
      <c r="N14" s="301">
        <v>42015</v>
      </c>
      <c r="O14" s="301">
        <v>3073</v>
      </c>
      <c r="P14" s="301">
        <v>3073</v>
      </c>
      <c r="Q14" s="303"/>
      <c r="R14" s="303"/>
      <c r="S14" s="303"/>
      <c r="T14" s="303"/>
      <c r="U14" s="347">
        <v>1</v>
      </c>
      <c r="V14" s="324"/>
      <c r="W14" s="324"/>
      <c r="X14" s="324"/>
      <c r="Y14" s="324"/>
      <c r="Z14" s="303"/>
      <c r="AA14" s="303"/>
      <c r="AB14" s="303"/>
      <c r="AC14" s="303"/>
      <c r="AD14" s="303"/>
      <c r="AE14" s="303"/>
      <c r="AF14" s="302"/>
      <c r="AG14" s="301">
        <v>3036</v>
      </c>
      <c r="AH14" s="303"/>
      <c r="AI14" s="303"/>
      <c r="AJ14" s="303"/>
      <c r="AK14" s="303"/>
      <c r="AL14" s="301">
        <v>3036</v>
      </c>
      <c r="AM14" s="347">
        <v>0.99</v>
      </c>
      <c r="AN14" s="301"/>
      <c r="AO14" s="303"/>
      <c r="AP14" s="303"/>
      <c r="AQ14" s="303"/>
      <c r="AR14" s="303"/>
      <c r="AS14" s="301"/>
      <c r="AT14" s="347"/>
      <c r="AU14" s="303">
        <v>35</v>
      </c>
      <c r="AV14" s="303"/>
      <c r="AW14" s="303"/>
      <c r="AX14" s="303"/>
      <c r="AY14" s="303"/>
      <c r="AZ14" s="303">
        <v>35</v>
      </c>
      <c r="BA14" s="324">
        <v>0.01</v>
      </c>
      <c r="BB14" s="303"/>
      <c r="BC14" s="303"/>
      <c r="BD14" s="303"/>
      <c r="BE14" s="303"/>
      <c r="BF14" s="303"/>
      <c r="BG14" s="303"/>
      <c r="BH14" s="302"/>
      <c r="BI14" s="303"/>
      <c r="BJ14" s="303"/>
      <c r="BK14" s="303"/>
      <c r="BL14" s="303"/>
      <c r="BM14" s="303"/>
      <c r="BN14" s="303"/>
      <c r="BO14" s="302"/>
      <c r="BP14" s="303"/>
      <c r="BQ14" s="303"/>
      <c r="BR14" s="303"/>
      <c r="BS14" s="303"/>
      <c r="BT14" s="303"/>
      <c r="BU14" s="303"/>
      <c r="BV14" s="324"/>
      <c r="BW14" s="301">
        <v>2</v>
      </c>
      <c r="BX14" s="303"/>
      <c r="BY14" s="303"/>
      <c r="BZ14" s="303"/>
      <c r="CA14" s="303"/>
      <c r="CB14" s="301">
        <v>2</v>
      </c>
      <c r="CC14" s="347">
        <v>0</v>
      </c>
    </row>
    <row r="15" spans="1:81" s="323" customFormat="1" ht="13.5" customHeight="1">
      <c r="A15" s="300">
        <v>45838</v>
      </c>
      <c r="B15" s="298" t="s">
        <v>225</v>
      </c>
      <c r="C15" s="298">
        <v>49633667743</v>
      </c>
      <c r="D15" s="298" t="s">
        <v>216</v>
      </c>
      <c r="E15" s="298" t="s">
        <v>217</v>
      </c>
      <c r="F15" s="298" t="s">
        <v>218</v>
      </c>
      <c r="G15" s="298" t="s">
        <v>119</v>
      </c>
      <c r="H15" s="298" t="s">
        <v>120</v>
      </c>
      <c r="I15" s="298" t="s">
        <v>121</v>
      </c>
      <c r="J15" s="298" t="s">
        <v>122</v>
      </c>
      <c r="K15" s="297">
        <v>45838</v>
      </c>
      <c r="L15" s="299">
        <v>12</v>
      </c>
      <c r="M15" s="300"/>
      <c r="N15" s="301">
        <v>122040</v>
      </c>
      <c r="O15" s="301">
        <v>7418</v>
      </c>
      <c r="P15" s="301">
        <v>7418</v>
      </c>
      <c r="Q15" s="303"/>
      <c r="R15" s="303"/>
      <c r="S15" s="303"/>
      <c r="T15" s="303"/>
      <c r="U15" s="347">
        <v>1</v>
      </c>
      <c r="V15" s="324"/>
      <c r="W15" s="324"/>
      <c r="X15" s="324"/>
      <c r="Y15" s="324"/>
      <c r="Z15" s="303"/>
      <c r="AA15" s="303"/>
      <c r="AB15" s="303"/>
      <c r="AC15" s="303"/>
      <c r="AD15" s="303"/>
      <c r="AE15" s="303"/>
      <c r="AF15" s="302"/>
      <c r="AG15" s="301">
        <v>6733</v>
      </c>
      <c r="AH15" s="303"/>
      <c r="AI15" s="303"/>
      <c r="AJ15" s="303"/>
      <c r="AK15" s="303"/>
      <c r="AL15" s="301">
        <v>6733</v>
      </c>
      <c r="AM15" s="347">
        <v>0.91</v>
      </c>
      <c r="AN15" s="301">
        <v>685</v>
      </c>
      <c r="AO15" s="303"/>
      <c r="AP15" s="303"/>
      <c r="AQ15" s="303"/>
      <c r="AR15" s="303"/>
      <c r="AS15" s="301">
        <v>685</v>
      </c>
      <c r="AT15" s="347">
        <v>0.09</v>
      </c>
      <c r="AU15" s="303"/>
      <c r="AV15" s="303"/>
      <c r="AW15" s="303"/>
      <c r="AX15" s="303"/>
      <c r="AY15" s="303"/>
      <c r="AZ15" s="303"/>
      <c r="BA15" s="324"/>
      <c r="BB15" s="303"/>
      <c r="BC15" s="303"/>
      <c r="BD15" s="303"/>
      <c r="BE15" s="303"/>
      <c r="BF15" s="303"/>
      <c r="BG15" s="303"/>
      <c r="BH15" s="302"/>
      <c r="BI15" s="303"/>
      <c r="BJ15" s="303"/>
      <c r="BK15" s="303"/>
      <c r="BL15" s="303"/>
      <c r="BM15" s="303"/>
      <c r="BN15" s="303"/>
      <c r="BO15" s="302"/>
      <c r="BP15" s="303"/>
      <c r="BQ15" s="303"/>
      <c r="BR15" s="303"/>
      <c r="BS15" s="303"/>
      <c r="BT15" s="303"/>
      <c r="BU15" s="303"/>
      <c r="BV15" s="324"/>
      <c r="BW15" s="301"/>
      <c r="BX15" s="303"/>
      <c r="BY15" s="303"/>
      <c r="BZ15" s="303"/>
      <c r="CA15" s="303"/>
      <c r="CB15" s="301"/>
      <c r="CC15" s="347"/>
    </row>
    <row r="16" spans="1:81" s="323" customFormat="1" ht="13.5" customHeight="1">
      <c r="A16" s="300">
        <v>45838</v>
      </c>
      <c r="B16" s="298" t="s">
        <v>226</v>
      </c>
      <c r="C16" s="298">
        <v>28342064803</v>
      </c>
      <c r="D16" s="298" t="s">
        <v>216</v>
      </c>
      <c r="E16" s="298" t="s">
        <v>227</v>
      </c>
      <c r="F16" s="298" t="s">
        <v>228</v>
      </c>
      <c r="G16" s="298" t="s">
        <v>123</v>
      </c>
      <c r="H16" s="298" t="s">
        <v>124</v>
      </c>
      <c r="I16" s="298" t="s">
        <v>117</v>
      </c>
      <c r="J16" s="298" t="s">
        <v>125</v>
      </c>
      <c r="K16" s="297">
        <v>45838</v>
      </c>
      <c r="L16" s="299">
        <v>12</v>
      </c>
      <c r="M16" s="300"/>
      <c r="N16" s="301">
        <v>67416</v>
      </c>
      <c r="O16" s="301">
        <v>8087</v>
      </c>
      <c r="P16" s="301">
        <v>8087</v>
      </c>
      <c r="Q16" s="303"/>
      <c r="R16" s="303"/>
      <c r="S16" s="303"/>
      <c r="T16" s="303"/>
      <c r="U16" s="347">
        <v>1</v>
      </c>
      <c r="V16" s="324"/>
      <c r="W16" s="324"/>
      <c r="X16" s="324"/>
      <c r="Y16" s="324"/>
      <c r="Z16" s="303">
        <v>2213</v>
      </c>
      <c r="AA16" s="303"/>
      <c r="AB16" s="303"/>
      <c r="AC16" s="303"/>
      <c r="AD16" s="303"/>
      <c r="AE16" s="303">
        <v>2213</v>
      </c>
      <c r="AF16" s="302">
        <v>0.27</v>
      </c>
      <c r="AG16" s="301">
        <v>5870</v>
      </c>
      <c r="AH16" s="303"/>
      <c r="AI16" s="303"/>
      <c r="AJ16" s="303"/>
      <c r="AK16" s="303"/>
      <c r="AL16" s="301">
        <v>5870</v>
      </c>
      <c r="AM16" s="347">
        <v>0.73</v>
      </c>
      <c r="AN16" s="301">
        <v>1</v>
      </c>
      <c r="AO16" s="303"/>
      <c r="AP16" s="303"/>
      <c r="AQ16" s="303"/>
      <c r="AR16" s="303"/>
      <c r="AS16" s="301">
        <v>1</v>
      </c>
      <c r="AT16" s="347">
        <v>0</v>
      </c>
      <c r="AU16" s="303"/>
      <c r="AV16" s="303"/>
      <c r="AW16" s="303"/>
      <c r="AX16" s="303"/>
      <c r="AY16" s="303"/>
      <c r="AZ16" s="303"/>
      <c r="BA16" s="324"/>
      <c r="BB16" s="303"/>
      <c r="BC16" s="303"/>
      <c r="BD16" s="303"/>
      <c r="BE16" s="303"/>
      <c r="BF16" s="303"/>
      <c r="BG16" s="303"/>
      <c r="BH16" s="302"/>
      <c r="BI16" s="303"/>
      <c r="BJ16" s="303"/>
      <c r="BK16" s="303"/>
      <c r="BL16" s="303"/>
      <c r="BM16" s="303"/>
      <c r="BN16" s="303"/>
      <c r="BO16" s="302"/>
      <c r="BP16" s="303"/>
      <c r="BQ16" s="303"/>
      <c r="BR16" s="303"/>
      <c r="BS16" s="303"/>
      <c r="BT16" s="303"/>
      <c r="BU16" s="303"/>
      <c r="BV16" s="324"/>
      <c r="BW16" s="301">
        <v>3</v>
      </c>
      <c r="BX16" s="303"/>
      <c r="BY16" s="303"/>
      <c r="BZ16" s="303"/>
      <c r="CA16" s="303"/>
      <c r="CB16" s="301">
        <v>3</v>
      </c>
      <c r="CC16" s="347">
        <v>0</v>
      </c>
    </row>
    <row r="17" spans="1:81" s="323" customFormat="1" ht="13.5" customHeight="1">
      <c r="A17" s="300">
        <v>45838</v>
      </c>
      <c r="B17" s="298" t="s">
        <v>229</v>
      </c>
      <c r="C17" s="298">
        <v>60905115063</v>
      </c>
      <c r="D17" s="298" t="s">
        <v>216</v>
      </c>
      <c r="E17" s="298" t="s">
        <v>227</v>
      </c>
      <c r="F17" s="298" t="s">
        <v>218</v>
      </c>
      <c r="G17" s="298" t="s">
        <v>126</v>
      </c>
      <c r="H17" s="298" t="s">
        <v>127</v>
      </c>
      <c r="I17" s="298" t="s">
        <v>117</v>
      </c>
      <c r="J17" s="298" t="s">
        <v>118</v>
      </c>
      <c r="K17" s="297">
        <v>45838</v>
      </c>
      <c r="L17" s="299">
        <v>12</v>
      </c>
      <c r="M17" s="300"/>
      <c r="N17" s="301">
        <v>2446993</v>
      </c>
      <c r="O17" s="301">
        <v>1810376</v>
      </c>
      <c r="P17" s="301">
        <v>1807275</v>
      </c>
      <c r="Q17" s="303">
        <v>3101</v>
      </c>
      <c r="R17" s="303"/>
      <c r="S17" s="303"/>
      <c r="T17" s="303"/>
      <c r="U17" s="347">
        <v>1</v>
      </c>
      <c r="V17" s="324">
        <v>0</v>
      </c>
      <c r="W17" s="324"/>
      <c r="X17" s="324"/>
      <c r="Y17" s="324"/>
      <c r="Z17" s="303">
        <v>1392260</v>
      </c>
      <c r="AA17" s="303"/>
      <c r="AB17" s="303"/>
      <c r="AC17" s="303"/>
      <c r="AD17" s="303"/>
      <c r="AE17" s="303">
        <v>1392260</v>
      </c>
      <c r="AF17" s="302">
        <v>0.77</v>
      </c>
      <c r="AG17" s="301">
        <v>364564</v>
      </c>
      <c r="AH17" s="303">
        <v>102</v>
      </c>
      <c r="AI17" s="303"/>
      <c r="AJ17" s="303"/>
      <c r="AK17" s="303"/>
      <c r="AL17" s="301">
        <v>364666</v>
      </c>
      <c r="AM17" s="347">
        <v>0.2</v>
      </c>
      <c r="AN17" s="301">
        <v>43213</v>
      </c>
      <c r="AO17" s="303"/>
      <c r="AP17" s="303"/>
      <c r="AQ17" s="303"/>
      <c r="AR17" s="303"/>
      <c r="AS17" s="301">
        <v>43213</v>
      </c>
      <c r="AT17" s="347">
        <v>0.02</v>
      </c>
      <c r="AU17" s="303">
        <v>7238</v>
      </c>
      <c r="AV17" s="303">
        <v>1323</v>
      </c>
      <c r="AW17" s="303"/>
      <c r="AX17" s="303"/>
      <c r="AY17" s="303"/>
      <c r="AZ17" s="303">
        <v>8561</v>
      </c>
      <c r="BA17" s="324">
        <v>0</v>
      </c>
      <c r="BB17" s="303"/>
      <c r="BC17" s="303"/>
      <c r="BD17" s="303"/>
      <c r="BE17" s="303"/>
      <c r="BF17" s="303"/>
      <c r="BG17" s="303"/>
      <c r="BH17" s="302"/>
      <c r="BI17" s="303"/>
      <c r="BJ17" s="303"/>
      <c r="BK17" s="303"/>
      <c r="BL17" s="303"/>
      <c r="BM17" s="303"/>
      <c r="BN17" s="303"/>
      <c r="BO17" s="302"/>
      <c r="BP17" s="303"/>
      <c r="BQ17" s="303">
        <v>1676</v>
      </c>
      <c r="BR17" s="303"/>
      <c r="BS17" s="303"/>
      <c r="BT17" s="303"/>
      <c r="BU17" s="303">
        <v>1676</v>
      </c>
      <c r="BV17" s="324">
        <v>0</v>
      </c>
      <c r="BW17" s="301"/>
      <c r="BX17" s="303"/>
      <c r="BY17" s="303"/>
      <c r="BZ17" s="303"/>
      <c r="CA17" s="303"/>
      <c r="CB17" s="301"/>
      <c r="CC17" s="347"/>
    </row>
    <row r="18" spans="1:81" s="323" customFormat="1" ht="13.5" customHeight="1">
      <c r="A18" s="300">
        <v>45838</v>
      </c>
      <c r="B18" s="298" t="s">
        <v>230</v>
      </c>
      <c r="C18" s="298">
        <v>65714394898</v>
      </c>
      <c r="D18" s="298" t="s">
        <v>216</v>
      </c>
      <c r="E18" s="298" t="s">
        <v>227</v>
      </c>
      <c r="F18" s="298" t="s">
        <v>218</v>
      </c>
      <c r="G18" s="298" t="s">
        <v>128</v>
      </c>
      <c r="H18" s="298" t="s">
        <v>124</v>
      </c>
      <c r="I18" s="298" t="s">
        <v>117</v>
      </c>
      <c r="J18" s="298" t="s">
        <v>125</v>
      </c>
      <c r="K18" s="297">
        <v>45838</v>
      </c>
      <c r="L18" s="299">
        <v>12</v>
      </c>
      <c r="M18" s="300"/>
      <c r="N18" s="301">
        <v>3672060</v>
      </c>
      <c r="O18" s="301">
        <v>1558367</v>
      </c>
      <c r="P18" s="301">
        <v>511985</v>
      </c>
      <c r="Q18" s="303">
        <v>100</v>
      </c>
      <c r="R18" s="303">
        <v>1046282</v>
      </c>
      <c r="S18" s="303"/>
      <c r="T18" s="303"/>
      <c r="U18" s="347">
        <v>0.33</v>
      </c>
      <c r="V18" s="324">
        <v>0</v>
      </c>
      <c r="W18" s="324">
        <v>0.67</v>
      </c>
      <c r="X18" s="324"/>
      <c r="Y18" s="324"/>
      <c r="Z18" s="303"/>
      <c r="AA18" s="303"/>
      <c r="AB18" s="303">
        <v>1046282</v>
      </c>
      <c r="AC18" s="303"/>
      <c r="AD18" s="303"/>
      <c r="AE18" s="303">
        <v>1046282</v>
      </c>
      <c r="AF18" s="302">
        <v>0.67</v>
      </c>
      <c r="AG18" s="301">
        <v>480128</v>
      </c>
      <c r="AH18" s="303">
        <v>100</v>
      </c>
      <c r="AI18" s="303"/>
      <c r="AJ18" s="303"/>
      <c r="AK18" s="303"/>
      <c r="AL18" s="301">
        <v>480228</v>
      </c>
      <c r="AM18" s="347">
        <v>0.31</v>
      </c>
      <c r="AN18" s="301">
        <v>31857</v>
      </c>
      <c r="AO18" s="303"/>
      <c r="AP18" s="303"/>
      <c r="AQ18" s="303"/>
      <c r="AR18" s="303"/>
      <c r="AS18" s="301">
        <v>31857</v>
      </c>
      <c r="AT18" s="347">
        <v>0.02</v>
      </c>
      <c r="AU18" s="303"/>
      <c r="AV18" s="303"/>
      <c r="AW18" s="303"/>
      <c r="AX18" s="303"/>
      <c r="AY18" s="303"/>
      <c r="AZ18" s="303"/>
      <c r="BA18" s="324"/>
      <c r="BB18" s="303"/>
      <c r="BC18" s="303"/>
      <c r="BD18" s="303"/>
      <c r="BE18" s="303"/>
      <c r="BF18" s="303"/>
      <c r="BG18" s="303"/>
      <c r="BH18" s="302"/>
      <c r="BI18" s="303"/>
      <c r="BJ18" s="303"/>
      <c r="BK18" s="303"/>
      <c r="BL18" s="303"/>
      <c r="BM18" s="303"/>
      <c r="BN18" s="303"/>
      <c r="BO18" s="302"/>
      <c r="BP18" s="303"/>
      <c r="BQ18" s="303"/>
      <c r="BR18" s="303"/>
      <c r="BS18" s="303"/>
      <c r="BT18" s="303"/>
      <c r="BU18" s="303"/>
      <c r="BV18" s="324"/>
      <c r="BW18" s="301"/>
      <c r="BX18" s="303"/>
      <c r="BY18" s="303"/>
      <c r="BZ18" s="303"/>
      <c r="CA18" s="303"/>
      <c r="CB18" s="301"/>
      <c r="CC18" s="347"/>
    </row>
    <row r="19" spans="1:81" s="323" customFormat="1" ht="13.5" customHeight="1">
      <c r="A19" s="300">
        <v>45838</v>
      </c>
      <c r="B19" s="298" t="s">
        <v>231</v>
      </c>
      <c r="C19" s="298">
        <v>38876896681</v>
      </c>
      <c r="D19" s="298" t="s">
        <v>216</v>
      </c>
      <c r="E19" s="298" t="s">
        <v>217</v>
      </c>
      <c r="F19" s="298" t="s">
        <v>218</v>
      </c>
      <c r="G19" s="298" t="s">
        <v>129</v>
      </c>
      <c r="H19" s="298" t="s">
        <v>120</v>
      </c>
      <c r="I19" s="298" t="s">
        <v>121</v>
      </c>
      <c r="J19" s="298" t="s">
        <v>122</v>
      </c>
      <c r="K19" s="297">
        <v>45838</v>
      </c>
      <c r="L19" s="299">
        <v>12</v>
      </c>
      <c r="M19" s="300"/>
      <c r="N19" s="301">
        <v>43071</v>
      </c>
      <c r="O19" s="301">
        <v>155141</v>
      </c>
      <c r="P19" s="301">
        <v>155141</v>
      </c>
      <c r="Q19" s="303"/>
      <c r="R19" s="303"/>
      <c r="S19" s="303"/>
      <c r="T19" s="303"/>
      <c r="U19" s="347">
        <v>1</v>
      </c>
      <c r="V19" s="324"/>
      <c r="W19" s="324"/>
      <c r="X19" s="324"/>
      <c r="Y19" s="324"/>
      <c r="Z19" s="303">
        <v>5076</v>
      </c>
      <c r="AA19" s="303"/>
      <c r="AB19" s="303"/>
      <c r="AC19" s="303"/>
      <c r="AD19" s="303"/>
      <c r="AE19" s="303">
        <v>5076</v>
      </c>
      <c r="AF19" s="302">
        <v>0.03</v>
      </c>
      <c r="AG19" s="301">
        <v>51276</v>
      </c>
      <c r="AH19" s="303"/>
      <c r="AI19" s="303"/>
      <c r="AJ19" s="303"/>
      <c r="AK19" s="303"/>
      <c r="AL19" s="301">
        <v>51276</v>
      </c>
      <c r="AM19" s="347">
        <v>0.33</v>
      </c>
      <c r="AN19" s="301"/>
      <c r="AO19" s="303"/>
      <c r="AP19" s="303"/>
      <c r="AQ19" s="303"/>
      <c r="AR19" s="303"/>
      <c r="AS19" s="301"/>
      <c r="AT19" s="347"/>
      <c r="AU19" s="303">
        <v>3631</v>
      </c>
      <c r="AV19" s="303"/>
      <c r="AW19" s="303"/>
      <c r="AX19" s="303"/>
      <c r="AY19" s="303"/>
      <c r="AZ19" s="303">
        <v>3631</v>
      </c>
      <c r="BA19" s="324">
        <v>0.02</v>
      </c>
      <c r="BB19" s="303"/>
      <c r="BC19" s="303"/>
      <c r="BD19" s="303"/>
      <c r="BE19" s="303"/>
      <c r="BF19" s="303"/>
      <c r="BG19" s="303"/>
      <c r="BH19" s="302"/>
      <c r="BI19" s="303"/>
      <c r="BJ19" s="303"/>
      <c r="BK19" s="303"/>
      <c r="BL19" s="303"/>
      <c r="BM19" s="303"/>
      <c r="BN19" s="303"/>
      <c r="BO19" s="302"/>
      <c r="BP19" s="303">
        <v>3818</v>
      </c>
      <c r="BQ19" s="303"/>
      <c r="BR19" s="303"/>
      <c r="BS19" s="303"/>
      <c r="BT19" s="303"/>
      <c r="BU19" s="303">
        <v>3818</v>
      </c>
      <c r="BV19" s="324">
        <v>0.02</v>
      </c>
      <c r="BW19" s="301">
        <v>91340</v>
      </c>
      <c r="BX19" s="303"/>
      <c r="BY19" s="303"/>
      <c r="BZ19" s="303"/>
      <c r="CA19" s="303"/>
      <c r="CB19" s="301">
        <v>91340</v>
      </c>
      <c r="CC19" s="347">
        <v>0.59</v>
      </c>
    </row>
    <row r="20" spans="1:81" s="323" customFormat="1" ht="13.5" customHeight="1">
      <c r="A20" s="300">
        <v>45838</v>
      </c>
      <c r="B20" s="298" t="s">
        <v>232</v>
      </c>
      <c r="C20" s="298">
        <v>82004832237</v>
      </c>
      <c r="D20" s="298" t="s">
        <v>216</v>
      </c>
      <c r="E20" s="298" t="s">
        <v>217</v>
      </c>
      <c r="F20" s="298" t="s">
        <v>218</v>
      </c>
      <c r="G20" s="298" t="s">
        <v>147</v>
      </c>
      <c r="H20" s="298" t="s">
        <v>120</v>
      </c>
      <c r="I20" s="298" t="s">
        <v>121</v>
      </c>
      <c r="J20" s="298" t="s">
        <v>122</v>
      </c>
      <c r="K20" s="297">
        <v>45838</v>
      </c>
      <c r="L20" s="299">
        <v>12</v>
      </c>
      <c r="M20" s="300"/>
      <c r="N20" s="301">
        <v>5137</v>
      </c>
      <c r="O20" s="301">
        <v>17537</v>
      </c>
      <c r="P20" s="301">
        <v>17537</v>
      </c>
      <c r="Q20" s="303"/>
      <c r="R20" s="303"/>
      <c r="S20" s="303"/>
      <c r="T20" s="303"/>
      <c r="U20" s="347">
        <v>1</v>
      </c>
      <c r="V20" s="324"/>
      <c r="W20" s="324"/>
      <c r="X20" s="324"/>
      <c r="Y20" s="324"/>
      <c r="Z20" s="303">
        <v>229</v>
      </c>
      <c r="AA20" s="303"/>
      <c r="AB20" s="303"/>
      <c r="AC20" s="303"/>
      <c r="AD20" s="303"/>
      <c r="AE20" s="303">
        <v>229</v>
      </c>
      <c r="AF20" s="302">
        <v>0.01</v>
      </c>
      <c r="AG20" s="301">
        <v>4527</v>
      </c>
      <c r="AH20" s="303"/>
      <c r="AI20" s="303"/>
      <c r="AJ20" s="303"/>
      <c r="AK20" s="303"/>
      <c r="AL20" s="301">
        <v>4527</v>
      </c>
      <c r="AM20" s="347">
        <v>0.26</v>
      </c>
      <c r="AN20" s="301">
        <v>12781</v>
      </c>
      <c r="AO20" s="303"/>
      <c r="AP20" s="303"/>
      <c r="AQ20" s="303"/>
      <c r="AR20" s="303"/>
      <c r="AS20" s="301">
        <v>12781</v>
      </c>
      <c r="AT20" s="347">
        <v>0.73</v>
      </c>
      <c r="AU20" s="303"/>
      <c r="AV20" s="303"/>
      <c r="AW20" s="303"/>
      <c r="AX20" s="303"/>
      <c r="AY20" s="303"/>
      <c r="AZ20" s="303"/>
      <c r="BA20" s="324"/>
      <c r="BB20" s="303"/>
      <c r="BC20" s="303"/>
      <c r="BD20" s="303"/>
      <c r="BE20" s="303"/>
      <c r="BF20" s="303"/>
      <c r="BG20" s="303"/>
      <c r="BH20" s="302"/>
      <c r="BI20" s="303"/>
      <c r="BJ20" s="303"/>
      <c r="BK20" s="303"/>
      <c r="BL20" s="303"/>
      <c r="BM20" s="303"/>
      <c r="BN20" s="303"/>
      <c r="BO20" s="302"/>
      <c r="BP20" s="303"/>
      <c r="BQ20" s="303"/>
      <c r="BR20" s="303"/>
      <c r="BS20" s="303"/>
      <c r="BT20" s="303"/>
      <c r="BU20" s="303"/>
      <c r="BV20" s="324"/>
      <c r="BW20" s="301"/>
      <c r="BX20" s="303"/>
      <c r="BY20" s="303"/>
      <c r="BZ20" s="303"/>
      <c r="CA20" s="303"/>
      <c r="CB20" s="301"/>
      <c r="CC20" s="347"/>
    </row>
    <row r="21" spans="1:81" s="323" customFormat="1" ht="13.5" customHeight="1">
      <c r="A21" s="300">
        <v>45838</v>
      </c>
      <c r="B21" s="298" t="s">
        <v>233</v>
      </c>
      <c r="C21" s="298">
        <v>53226460365</v>
      </c>
      <c r="D21" s="298" t="s">
        <v>216</v>
      </c>
      <c r="E21" s="298" t="s">
        <v>223</v>
      </c>
      <c r="F21" s="298" t="s">
        <v>224</v>
      </c>
      <c r="G21" s="298" t="s">
        <v>130</v>
      </c>
      <c r="H21" s="298" t="s">
        <v>127</v>
      </c>
      <c r="I21" s="298" t="s">
        <v>117</v>
      </c>
      <c r="J21" s="298" t="s">
        <v>125</v>
      </c>
      <c r="K21" s="297">
        <v>45838</v>
      </c>
      <c r="L21" s="299">
        <v>12</v>
      </c>
      <c r="M21" s="300"/>
      <c r="N21" s="301">
        <v>1242079</v>
      </c>
      <c r="O21" s="301">
        <v>969165</v>
      </c>
      <c r="P21" s="301">
        <v>969165</v>
      </c>
      <c r="Q21" s="303"/>
      <c r="R21" s="303"/>
      <c r="S21" s="303"/>
      <c r="T21" s="303"/>
      <c r="U21" s="347">
        <v>1</v>
      </c>
      <c r="V21" s="324"/>
      <c r="W21" s="324"/>
      <c r="X21" s="324"/>
      <c r="Y21" s="324"/>
      <c r="Z21" s="303">
        <v>571439</v>
      </c>
      <c r="AA21" s="303"/>
      <c r="AB21" s="303"/>
      <c r="AC21" s="303"/>
      <c r="AD21" s="303"/>
      <c r="AE21" s="303">
        <v>571439</v>
      </c>
      <c r="AF21" s="302">
        <v>0.59</v>
      </c>
      <c r="AG21" s="301">
        <v>343320</v>
      </c>
      <c r="AH21" s="303"/>
      <c r="AI21" s="303"/>
      <c r="AJ21" s="303"/>
      <c r="AK21" s="303"/>
      <c r="AL21" s="301">
        <v>343320</v>
      </c>
      <c r="AM21" s="347">
        <v>0.35</v>
      </c>
      <c r="AN21" s="301"/>
      <c r="AO21" s="303"/>
      <c r="AP21" s="303"/>
      <c r="AQ21" s="303"/>
      <c r="AR21" s="303"/>
      <c r="AS21" s="301"/>
      <c r="AT21" s="347"/>
      <c r="AU21" s="303">
        <v>13047</v>
      </c>
      <c r="AV21" s="303"/>
      <c r="AW21" s="303"/>
      <c r="AX21" s="303"/>
      <c r="AY21" s="303"/>
      <c r="AZ21" s="303">
        <v>13047</v>
      </c>
      <c r="BA21" s="324">
        <v>0.01</v>
      </c>
      <c r="BB21" s="303"/>
      <c r="BC21" s="303"/>
      <c r="BD21" s="303"/>
      <c r="BE21" s="303"/>
      <c r="BF21" s="303"/>
      <c r="BG21" s="303"/>
      <c r="BH21" s="302"/>
      <c r="BI21" s="303"/>
      <c r="BJ21" s="303"/>
      <c r="BK21" s="303"/>
      <c r="BL21" s="303"/>
      <c r="BM21" s="303"/>
      <c r="BN21" s="303"/>
      <c r="BO21" s="302"/>
      <c r="BP21" s="303"/>
      <c r="BQ21" s="303"/>
      <c r="BR21" s="303"/>
      <c r="BS21" s="303"/>
      <c r="BT21" s="303"/>
      <c r="BU21" s="303"/>
      <c r="BV21" s="324"/>
      <c r="BW21" s="301">
        <v>41359</v>
      </c>
      <c r="BX21" s="303"/>
      <c r="BY21" s="303"/>
      <c r="BZ21" s="303"/>
      <c r="CA21" s="303"/>
      <c r="CB21" s="301">
        <v>41359</v>
      </c>
      <c r="CC21" s="347">
        <v>0.04</v>
      </c>
    </row>
    <row r="22" spans="1:81" s="323" customFormat="1" ht="13.5" customHeight="1">
      <c r="A22" s="300">
        <v>45838</v>
      </c>
      <c r="B22" s="298" t="s">
        <v>234</v>
      </c>
      <c r="C22" s="298">
        <v>23053121564</v>
      </c>
      <c r="D22" s="298" t="s">
        <v>216</v>
      </c>
      <c r="E22" s="298" t="s">
        <v>223</v>
      </c>
      <c r="F22" s="298" t="s">
        <v>218</v>
      </c>
      <c r="G22" s="298" t="s">
        <v>131</v>
      </c>
      <c r="H22" s="298" t="s">
        <v>132</v>
      </c>
      <c r="I22" s="298" t="s">
        <v>117</v>
      </c>
      <c r="J22" s="298" t="s">
        <v>125</v>
      </c>
      <c r="K22" s="297">
        <v>45838</v>
      </c>
      <c r="L22" s="299">
        <v>12</v>
      </c>
      <c r="M22" s="300"/>
      <c r="N22" s="301">
        <v>315764</v>
      </c>
      <c r="O22" s="301">
        <v>229241</v>
      </c>
      <c r="P22" s="301">
        <v>229241</v>
      </c>
      <c r="Q22" s="303"/>
      <c r="R22" s="303"/>
      <c r="S22" s="303"/>
      <c r="T22" s="303"/>
      <c r="U22" s="347">
        <v>1</v>
      </c>
      <c r="V22" s="324"/>
      <c r="W22" s="324"/>
      <c r="X22" s="324"/>
      <c r="Y22" s="324"/>
      <c r="Z22" s="303">
        <v>173430</v>
      </c>
      <c r="AA22" s="303"/>
      <c r="AB22" s="303"/>
      <c r="AC22" s="303"/>
      <c r="AD22" s="303"/>
      <c r="AE22" s="303">
        <v>173430</v>
      </c>
      <c r="AF22" s="302">
        <v>0.76</v>
      </c>
      <c r="AG22" s="301">
        <v>52629</v>
      </c>
      <c r="AH22" s="303"/>
      <c r="AI22" s="303"/>
      <c r="AJ22" s="303"/>
      <c r="AK22" s="303"/>
      <c r="AL22" s="301">
        <v>52629</v>
      </c>
      <c r="AM22" s="347">
        <v>0.23</v>
      </c>
      <c r="AN22" s="301"/>
      <c r="AO22" s="303"/>
      <c r="AP22" s="303"/>
      <c r="AQ22" s="303"/>
      <c r="AR22" s="303"/>
      <c r="AS22" s="301"/>
      <c r="AT22" s="347"/>
      <c r="AU22" s="303"/>
      <c r="AV22" s="303"/>
      <c r="AW22" s="303"/>
      <c r="AX22" s="303"/>
      <c r="AY22" s="303"/>
      <c r="AZ22" s="303"/>
      <c r="BA22" s="324"/>
      <c r="BB22" s="303"/>
      <c r="BC22" s="303"/>
      <c r="BD22" s="303"/>
      <c r="BE22" s="303"/>
      <c r="BF22" s="303"/>
      <c r="BG22" s="303"/>
      <c r="BH22" s="302"/>
      <c r="BI22" s="303"/>
      <c r="BJ22" s="303"/>
      <c r="BK22" s="303"/>
      <c r="BL22" s="303"/>
      <c r="BM22" s="303"/>
      <c r="BN22" s="303"/>
      <c r="BO22" s="302"/>
      <c r="BP22" s="303"/>
      <c r="BQ22" s="303"/>
      <c r="BR22" s="303"/>
      <c r="BS22" s="303"/>
      <c r="BT22" s="303"/>
      <c r="BU22" s="303"/>
      <c r="BV22" s="324"/>
      <c r="BW22" s="301">
        <v>3181</v>
      </c>
      <c r="BX22" s="303"/>
      <c r="BY22" s="303"/>
      <c r="BZ22" s="303"/>
      <c r="CA22" s="303"/>
      <c r="CB22" s="301">
        <v>3181</v>
      </c>
      <c r="CC22" s="347">
        <v>0.01</v>
      </c>
    </row>
    <row r="23" spans="1:81" s="323" customFormat="1" ht="13.5" customHeight="1">
      <c r="A23" s="300">
        <v>45838</v>
      </c>
      <c r="B23" s="298" t="s">
        <v>235</v>
      </c>
      <c r="C23" s="298">
        <v>85571332201</v>
      </c>
      <c r="D23" s="298" t="s">
        <v>216</v>
      </c>
      <c r="E23" s="298" t="s">
        <v>227</v>
      </c>
      <c r="F23" s="298" t="s">
        <v>228</v>
      </c>
      <c r="G23" s="298" t="s">
        <v>134</v>
      </c>
      <c r="H23" s="298" t="s">
        <v>124</v>
      </c>
      <c r="I23" s="298" t="s">
        <v>117</v>
      </c>
      <c r="J23" s="298" t="s">
        <v>125</v>
      </c>
      <c r="K23" s="297">
        <v>45838</v>
      </c>
      <c r="L23" s="299">
        <v>12</v>
      </c>
      <c r="M23" s="300"/>
      <c r="N23" s="301">
        <v>72795</v>
      </c>
      <c r="O23" s="301">
        <v>6150</v>
      </c>
      <c r="P23" s="301">
        <v>6150</v>
      </c>
      <c r="Q23" s="303"/>
      <c r="R23" s="303"/>
      <c r="S23" s="303"/>
      <c r="T23" s="303"/>
      <c r="U23" s="347">
        <v>1</v>
      </c>
      <c r="V23" s="324"/>
      <c r="W23" s="324"/>
      <c r="X23" s="324"/>
      <c r="Y23" s="324"/>
      <c r="Z23" s="303"/>
      <c r="AA23" s="303"/>
      <c r="AB23" s="303"/>
      <c r="AC23" s="303"/>
      <c r="AD23" s="303"/>
      <c r="AE23" s="303"/>
      <c r="AF23" s="302"/>
      <c r="AG23" s="301">
        <v>6146</v>
      </c>
      <c r="AH23" s="303"/>
      <c r="AI23" s="303"/>
      <c r="AJ23" s="303"/>
      <c r="AK23" s="303"/>
      <c r="AL23" s="301">
        <v>6146</v>
      </c>
      <c r="AM23" s="347">
        <v>1</v>
      </c>
      <c r="AN23" s="301"/>
      <c r="AO23" s="303"/>
      <c r="AP23" s="303"/>
      <c r="AQ23" s="303"/>
      <c r="AR23" s="303"/>
      <c r="AS23" s="301"/>
      <c r="AT23" s="347"/>
      <c r="AU23" s="303"/>
      <c r="AV23" s="303"/>
      <c r="AW23" s="303"/>
      <c r="AX23" s="303"/>
      <c r="AY23" s="303"/>
      <c r="AZ23" s="303"/>
      <c r="BA23" s="324"/>
      <c r="BB23" s="303"/>
      <c r="BC23" s="303"/>
      <c r="BD23" s="303"/>
      <c r="BE23" s="303"/>
      <c r="BF23" s="303"/>
      <c r="BG23" s="303"/>
      <c r="BH23" s="302"/>
      <c r="BI23" s="303"/>
      <c r="BJ23" s="303"/>
      <c r="BK23" s="303"/>
      <c r="BL23" s="303"/>
      <c r="BM23" s="303"/>
      <c r="BN23" s="303"/>
      <c r="BO23" s="302"/>
      <c r="BP23" s="303">
        <v>4</v>
      </c>
      <c r="BQ23" s="303"/>
      <c r="BR23" s="303"/>
      <c r="BS23" s="303"/>
      <c r="BT23" s="303"/>
      <c r="BU23" s="303">
        <v>4</v>
      </c>
      <c r="BV23" s="324">
        <v>0</v>
      </c>
      <c r="BW23" s="301"/>
      <c r="BX23" s="303"/>
      <c r="BY23" s="303"/>
      <c r="BZ23" s="303"/>
      <c r="CA23" s="303"/>
      <c r="CB23" s="301"/>
      <c r="CC23" s="347"/>
    </row>
    <row r="24" spans="1:81" s="323" customFormat="1" ht="13.5" customHeight="1">
      <c r="A24" s="300">
        <v>45838</v>
      </c>
      <c r="B24" s="298" t="s">
        <v>236</v>
      </c>
      <c r="C24" s="298">
        <v>74559365913</v>
      </c>
      <c r="D24" s="298" t="s">
        <v>216</v>
      </c>
      <c r="E24" s="298" t="s">
        <v>227</v>
      </c>
      <c r="F24" s="298" t="s">
        <v>218</v>
      </c>
      <c r="G24" s="298" t="s">
        <v>135</v>
      </c>
      <c r="H24" s="298" t="s">
        <v>116</v>
      </c>
      <c r="I24" s="298" t="s">
        <v>117</v>
      </c>
      <c r="J24" s="298" t="s">
        <v>118</v>
      </c>
      <c r="K24" s="297">
        <v>45838</v>
      </c>
      <c r="L24" s="299">
        <v>12</v>
      </c>
      <c r="M24" s="300"/>
      <c r="N24" s="301">
        <v>605087</v>
      </c>
      <c r="O24" s="301">
        <v>95226</v>
      </c>
      <c r="P24" s="301">
        <v>95226</v>
      </c>
      <c r="Q24" s="303"/>
      <c r="R24" s="303"/>
      <c r="S24" s="303"/>
      <c r="T24" s="303"/>
      <c r="U24" s="347">
        <v>1</v>
      </c>
      <c r="V24" s="324"/>
      <c r="W24" s="324"/>
      <c r="X24" s="324"/>
      <c r="Y24" s="324"/>
      <c r="Z24" s="303"/>
      <c r="AA24" s="303"/>
      <c r="AB24" s="303"/>
      <c r="AC24" s="303"/>
      <c r="AD24" s="303"/>
      <c r="AE24" s="303"/>
      <c r="AF24" s="302"/>
      <c r="AG24" s="301">
        <v>95226</v>
      </c>
      <c r="AH24" s="303"/>
      <c r="AI24" s="303"/>
      <c r="AJ24" s="303"/>
      <c r="AK24" s="303"/>
      <c r="AL24" s="301">
        <v>95226</v>
      </c>
      <c r="AM24" s="347">
        <v>1</v>
      </c>
      <c r="AN24" s="301"/>
      <c r="AO24" s="303"/>
      <c r="AP24" s="303"/>
      <c r="AQ24" s="303"/>
      <c r="AR24" s="303"/>
      <c r="AS24" s="301"/>
      <c r="AT24" s="347"/>
      <c r="AU24" s="303"/>
      <c r="AV24" s="303"/>
      <c r="AW24" s="303"/>
      <c r="AX24" s="303"/>
      <c r="AY24" s="303"/>
      <c r="AZ24" s="303"/>
      <c r="BA24" s="324"/>
      <c r="BB24" s="303"/>
      <c r="BC24" s="303"/>
      <c r="BD24" s="303"/>
      <c r="BE24" s="303"/>
      <c r="BF24" s="303"/>
      <c r="BG24" s="303"/>
      <c r="BH24" s="302"/>
      <c r="BI24" s="303"/>
      <c r="BJ24" s="303"/>
      <c r="BK24" s="303"/>
      <c r="BL24" s="303"/>
      <c r="BM24" s="303"/>
      <c r="BN24" s="303"/>
      <c r="BO24" s="302"/>
      <c r="BP24" s="303"/>
      <c r="BQ24" s="303"/>
      <c r="BR24" s="303"/>
      <c r="BS24" s="303"/>
      <c r="BT24" s="303"/>
      <c r="BU24" s="303"/>
      <c r="BV24" s="324"/>
      <c r="BW24" s="301"/>
      <c r="BX24" s="303"/>
      <c r="BY24" s="303"/>
      <c r="BZ24" s="303"/>
      <c r="CA24" s="303"/>
      <c r="CB24" s="301"/>
      <c r="CC24" s="347"/>
    </row>
    <row r="25" spans="1:81" s="323" customFormat="1" ht="13.5" customHeight="1">
      <c r="A25" s="300">
        <v>45838</v>
      </c>
      <c r="B25" s="298" t="s">
        <v>237</v>
      </c>
      <c r="C25" s="298">
        <v>91593544166</v>
      </c>
      <c r="D25" s="298" t="s">
        <v>216</v>
      </c>
      <c r="E25" s="298" t="s">
        <v>217</v>
      </c>
      <c r="F25" s="298" t="s">
        <v>218</v>
      </c>
      <c r="G25" s="298" t="s">
        <v>140</v>
      </c>
      <c r="H25" s="298" t="s">
        <v>120</v>
      </c>
      <c r="I25" s="298" t="s">
        <v>121</v>
      </c>
      <c r="J25" s="298" t="s">
        <v>122</v>
      </c>
      <c r="K25" s="297">
        <v>45838</v>
      </c>
      <c r="L25" s="299">
        <v>12</v>
      </c>
      <c r="M25" s="300"/>
      <c r="N25" s="301">
        <v>9568</v>
      </c>
      <c r="O25" s="301">
        <v>50550</v>
      </c>
      <c r="P25" s="301">
        <v>50454</v>
      </c>
      <c r="Q25" s="303"/>
      <c r="R25" s="303"/>
      <c r="S25" s="303"/>
      <c r="T25" s="303">
        <v>96</v>
      </c>
      <c r="U25" s="347">
        <v>1</v>
      </c>
      <c r="V25" s="324"/>
      <c r="W25" s="324"/>
      <c r="X25" s="324"/>
      <c r="Y25" s="324">
        <v>0</v>
      </c>
      <c r="Z25" s="303">
        <v>852</v>
      </c>
      <c r="AA25" s="303"/>
      <c r="AB25" s="303"/>
      <c r="AC25" s="303"/>
      <c r="AD25" s="303"/>
      <c r="AE25" s="303">
        <v>852</v>
      </c>
      <c r="AF25" s="302">
        <v>0.02</v>
      </c>
      <c r="AG25" s="301">
        <v>5517</v>
      </c>
      <c r="AH25" s="303"/>
      <c r="AI25" s="303"/>
      <c r="AJ25" s="303"/>
      <c r="AK25" s="303"/>
      <c r="AL25" s="301">
        <v>5517</v>
      </c>
      <c r="AM25" s="347">
        <v>0.11</v>
      </c>
      <c r="AN25" s="301"/>
      <c r="AO25" s="303"/>
      <c r="AP25" s="303"/>
      <c r="AQ25" s="303"/>
      <c r="AR25" s="303"/>
      <c r="AS25" s="301"/>
      <c r="AT25" s="347"/>
      <c r="AU25" s="303">
        <v>76</v>
      </c>
      <c r="AV25" s="303"/>
      <c r="AW25" s="303"/>
      <c r="AX25" s="303"/>
      <c r="AY25" s="303"/>
      <c r="AZ25" s="303">
        <v>76</v>
      </c>
      <c r="BA25" s="324">
        <v>0</v>
      </c>
      <c r="BB25" s="303"/>
      <c r="BC25" s="303"/>
      <c r="BD25" s="303"/>
      <c r="BE25" s="303"/>
      <c r="BF25" s="303"/>
      <c r="BG25" s="303"/>
      <c r="BH25" s="302"/>
      <c r="BI25" s="303"/>
      <c r="BJ25" s="303"/>
      <c r="BK25" s="303"/>
      <c r="BL25" s="303"/>
      <c r="BM25" s="303"/>
      <c r="BN25" s="303"/>
      <c r="BO25" s="302"/>
      <c r="BP25" s="303">
        <v>96</v>
      </c>
      <c r="BQ25" s="303"/>
      <c r="BR25" s="303"/>
      <c r="BS25" s="303"/>
      <c r="BT25" s="303">
        <v>96</v>
      </c>
      <c r="BU25" s="303">
        <v>192</v>
      </c>
      <c r="BV25" s="324">
        <v>0</v>
      </c>
      <c r="BW25" s="301">
        <v>43913</v>
      </c>
      <c r="BX25" s="303"/>
      <c r="BY25" s="303"/>
      <c r="BZ25" s="303"/>
      <c r="CA25" s="303"/>
      <c r="CB25" s="301">
        <v>43913</v>
      </c>
      <c r="CC25" s="347">
        <v>0.87</v>
      </c>
    </row>
    <row r="26" spans="1:81" s="323" customFormat="1" ht="13.5" customHeight="1">
      <c r="A26" s="300">
        <v>45838</v>
      </c>
      <c r="B26" s="298" t="s">
        <v>239</v>
      </c>
      <c r="C26" s="298">
        <v>26458298557</v>
      </c>
      <c r="D26" s="298" t="s">
        <v>216</v>
      </c>
      <c r="E26" s="298" t="s">
        <v>217</v>
      </c>
      <c r="F26" s="298" t="s">
        <v>218</v>
      </c>
      <c r="G26" s="298" t="s">
        <v>129</v>
      </c>
      <c r="H26" s="298" t="s">
        <v>120</v>
      </c>
      <c r="I26" s="298" t="s">
        <v>121</v>
      </c>
      <c r="J26" s="298" t="s">
        <v>122</v>
      </c>
      <c r="K26" s="297">
        <v>45838</v>
      </c>
      <c r="L26" s="299">
        <v>12</v>
      </c>
      <c r="M26" s="300"/>
      <c r="N26" s="301">
        <v>611943</v>
      </c>
      <c r="O26" s="301">
        <v>776290</v>
      </c>
      <c r="P26" s="301">
        <v>776290</v>
      </c>
      <c r="Q26" s="303"/>
      <c r="R26" s="303"/>
      <c r="S26" s="303"/>
      <c r="T26" s="303"/>
      <c r="U26" s="347">
        <v>1</v>
      </c>
      <c r="V26" s="324"/>
      <c r="W26" s="324"/>
      <c r="X26" s="324"/>
      <c r="Y26" s="324"/>
      <c r="Z26" s="303">
        <v>583996</v>
      </c>
      <c r="AA26" s="303"/>
      <c r="AB26" s="303"/>
      <c r="AC26" s="303"/>
      <c r="AD26" s="303"/>
      <c r="AE26" s="303">
        <v>583996</v>
      </c>
      <c r="AF26" s="302">
        <v>0.75</v>
      </c>
      <c r="AG26" s="301">
        <v>180012</v>
      </c>
      <c r="AH26" s="303"/>
      <c r="AI26" s="303"/>
      <c r="AJ26" s="303"/>
      <c r="AK26" s="303"/>
      <c r="AL26" s="301">
        <v>180012</v>
      </c>
      <c r="AM26" s="347">
        <v>0.23</v>
      </c>
      <c r="AN26" s="301"/>
      <c r="AO26" s="303"/>
      <c r="AP26" s="303"/>
      <c r="AQ26" s="303"/>
      <c r="AR26" s="303"/>
      <c r="AS26" s="301"/>
      <c r="AT26" s="347"/>
      <c r="AU26" s="303">
        <v>12282</v>
      </c>
      <c r="AV26" s="303"/>
      <c r="AW26" s="303"/>
      <c r="AX26" s="303"/>
      <c r="AY26" s="303"/>
      <c r="AZ26" s="303">
        <v>12282</v>
      </c>
      <c r="BA26" s="324">
        <v>0.02</v>
      </c>
      <c r="BB26" s="303"/>
      <c r="BC26" s="303"/>
      <c r="BD26" s="303"/>
      <c r="BE26" s="303"/>
      <c r="BF26" s="303"/>
      <c r="BG26" s="303"/>
      <c r="BH26" s="302"/>
      <c r="BI26" s="303"/>
      <c r="BJ26" s="303"/>
      <c r="BK26" s="303"/>
      <c r="BL26" s="303"/>
      <c r="BM26" s="303"/>
      <c r="BN26" s="303"/>
      <c r="BO26" s="302"/>
      <c r="BP26" s="303"/>
      <c r="BQ26" s="303"/>
      <c r="BR26" s="303"/>
      <c r="BS26" s="303"/>
      <c r="BT26" s="303"/>
      <c r="BU26" s="303"/>
      <c r="BV26" s="324"/>
      <c r="BW26" s="301"/>
      <c r="BX26" s="303"/>
      <c r="BY26" s="303"/>
      <c r="BZ26" s="303"/>
      <c r="CA26" s="303"/>
      <c r="CB26" s="301"/>
      <c r="CC26" s="347"/>
    </row>
    <row r="27" spans="1:81" s="323" customFormat="1" ht="13.5" customHeight="1">
      <c r="A27" s="300">
        <v>45838</v>
      </c>
      <c r="B27" s="298" t="s">
        <v>241</v>
      </c>
      <c r="C27" s="298">
        <v>75493363262</v>
      </c>
      <c r="D27" s="298" t="s">
        <v>216</v>
      </c>
      <c r="E27" s="298" t="s">
        <v>227</v>
      </c>
      <c r="F27" s="298" t="s">
        <v>228</v>
      </c>
      <c r="G27" s="298" t="s">
        <v>169</v>
      </c>
      <c r="H27" s="298" t="s">
        <v>124</v>
      </c>
      <c r="I27" s="298" t="s">
        <v>117</v>
      </c>
      <c r="J27" s="298" t="s">
        <v>125</v>
      </c>
      <c r="K27" s="297">
        <v>45838</v>
      </c>
      <c r="L27" s="299">
        <v>12</v>
      </c>
      <c r="M27" s="300"/>
      <c r="N27" s="301">
        <v>926885</v>
      </c>
      <c r="O27" s="301">
        <v>224807</v>
      </c>
      <c r="P27" s="301">
        <v>224807</v>
      </c>
      <c r="Q27" s="303"/>
      <c r="R27" s="303"/>
      <c r="S27" s="303"/>
      <c r="T27" s="303"/>
      <c r="U27" s="347">
        <v>1</v>
      </c>
      <c r="V27" s="324"/>
      <c r="W27" s="324"/>
      <c r="X27" s="324"/>
      <c r="Y27" s="324"/>
      <c r="Z27" s="303"/>
      <c r="AA27" s="303"/>
      <c r="AB27" s="303"/>
      <c r="AC27" s="303"/>
      <c r="AD27" s="303"/>
      <c r="AE27" s="303"/>
      <c r="AF27" s="302"/>
      <c r="AG27" s="301">
        <v>224807</v>
      </c>
      <c r="AH27" s="303"/>
      <c r="AI27" s="303"/>
      <c r="AJ27" s="303"/>
      <c r="AK27" s="303"/>
      <c r="AL27" s="301">
        <v>224807</v>
      </c>
      <c r="AM27" s="347">
        <v>1</v>
      </c>
      <c r="AN27" s="301"/>
      <c r="AO27" s="303"/>
      <c r="AP27" s="303"/>
      <c r="AQ27" s="303"/>
      <c r="AR27" s="303"/>
      <c r="AS27" s="301"/>
      <c r="AT27" s="347"/>
      <c r="AU27" s="303"/>
      <c r="AV27" s="303"/>
      <c r="AW27" s="303"/>
      <c r="AX27" s="303"/>
      <c r="AY27" s="303"/>
      <c r="AZ27" s="303"/>
      <c r="BA27" s="324"/>
      <c r="BB27" s="303"/>
      <c r="BC27" s="303"/>
      <c r="BD27" s="303"/>
      <c r="BE27" s="303"/>
      <c r="BF27" s="303"/>
      <c r="BG27" s="303"/>
      <c r="BH27" s="302"/>
      <c r="BI27" s="303"/>
      <c r="BJ27" s="303"/>
      <c r="BK27" s="303"/>
      <c r="BL27" s="303"/>
      <c r="BM27" s="303"/>
      <c r="BN27" s="303"/>
      <c r="BO27" s="302"/>
      <c r="BP27" s="303"/>
      <c r="BQ27" s="303"/>
      <c r="BR27" s="303"/>
      <c r="BS27" s="303"/>
      <c r="BT27" s="303"/>
      <c r="BU27" s="303"/>
      <c r="BV27" s="324"/>
      <c r="BW27" s="301"/>
      <c r="BX27" s="303"/>
      <c r="BY27" s="303"/>
      <c r="BZ27" s="303"/>
      <c r="CA27" s="303"/>
      <c r="CB27" s="301"/>
      <c r="CC27" s="347"/>
    </row>
    <row r="28" spans="1:81" s="323" customFormat="1" ht="13.5" customHeight="1">
      <c r="A28" s="300">
        <v>45838</v>
      </c>
      <c r="B28" s="298" t="s">
        <v>244</v>
      </c>
      <c r="C28" s="298">
        <v>33813823017</v>
      </c>
      <c r="D28" s="298" t="s">
        <v>216</v>
      </c>
      <c r="E28" s="298" t="s">
        <v>227</v>
      </c>
      <c r="F28" s="298" t="s">
        <v>218</v>
      </c>
      <c r="G28" s="298" t="s">
        <v>165</v>
      </c>
      <c r="H28" s="298" t="s">
        <v>127</v>
      </c>
      <c r="I28" s="298" t="s">
        <v>117</v>
      </c>
      <c r="J28" s="298" t="s">
        <v>125</v>
      </c>
      <c r="K28" s="297">
        <v>45838</v>
      </c>
      <c r="L28" s="299">
        <v>12</v>
      </c>
      <c r="M28" s="300"/>
      <c r="N28" s="301">
        <v>142857</v>
      </c>
      <c r="O28" s="301">
        <v>143919</v>
      </c>
      <c r="P28" s="301">
        <v>133496</v>
      </c>
      <c r="Q28" s="303">
        <v>10423</v>
      </c>
      <c r="R28" s="303"/>
      <c r="S28" s="303"/>
      <c r="T28" s="303"/>
      <c r="U28" s="347">
        <v>0.93</v>
      </c>
      <c r="V28" s="324">
        <v>7.0000000000000007E-2</v>
      </c>
      <c r="W28" s="324"/>
      <c r="X28" s="324"/>
      <c r="Y28" s="324"/>
      <c r="Z28" s="303">
        <v>73901</v>
      </c>
      <c r="AA28" s="303">
        <v>3485</v>
      </c>
      <c r="AB28" s="303"/>
      <c r="AC28" s="303"/>
      <c r="AD28" s="303"/>
      <c r="AE28" s="303">
        <v>77386</v>
      </c>
      <c r="AF28" s="302">
        <v>0.54</v>
      </c>
      <c r="AG28" s="301">
        <v>58318</v>
      </c>
      <c r="AH28" s="303">
        <v>6850</v>
      </c>
      <c r="AI28" s="303"/>
      <c r="AJ28" s="303"/>
      <c r="AK28" s="303"/>
      <c r="AL28" s="301">
        <v>65168</v>
      </c>
      <c r="AM28" s="347">
        <v>0.45</v>
      </c>
      <c r="AN28" s="301">
        <v>1277</v>
      </c>
      <c r="AO28" s="303">
        <v>0</v>
      </c>
      <c r="AP28" s="303"/>
      <c r="AQ28" s="303"/>
      <c r="AR28" s="303"/>
      <c r="AS28" s="301">
        <v>1277</v>
      </c>
      <c r="AT28" s="347">
        <v>0.01</v>
      </c>
      <c r="AU28" s="303">
        <v>0</v>
      </c>
      <c r="AV28" s="303">
        <v>0</v>
      </c>
      <c r="AW28" s="303"/>
      <c r="AX28" s="303"/>
      <c r="AY28" s="303"/>
      <c r="AZ28" s="303">
        <v>0</v>
      </c>
      <c r="BA28" s="324">
        <v>0</v>
      </c>
      <c r="BB28" s="303">
        <v>0</v>
      </c>
      <c r="BC28" s="303">
        <v>2</v>
      </c>
      <c r="BD28" s="303"/>
      <c r="BE28" s="303"/>
      <c r="BF28" s="303"/>
      <c r="BG28" s="303">
        <v>2</v>
      </c>
      <c r="BH28" s="302">
        <v>0</v>
      </c>
      <c r="BI28" s="303"/>
      <c r="BJ28" s="303"/>
      <c r="BK28" s="303"/>
      <c r="BL28" s="303"/>
      <c r="BM28" s="303"/>
      <c r="BN28" s="303"/>
      <c r="BO28" s="302"/>
      <c r="BP28" s="303">
        <v>0</v>
      </c>
      <c r="BQ28" s="303">
        <v>86</v>
      </c>
      <c r="BR28" s="303"/>
      <c r="BS28" s="303"/>
      <c r="BT28" s="303"/>
      <c r="BU28" s="303">
        <v>86</v>
      </c>
      <c r="BV28" s="324">
        <v>0</v>
      </c>
      <c r="BW28" s="301"/>
      <c r="BX28" s="303"/>
      <c r="BY28" s="303"/>
      <c r="BZ28" s="303"/>
      <c r="CA28" s="303"/>
      <c r="CB28" s="301"/>
      <c r="CC28" s="347"/>
    </row>
    <row r="29" spans="1:81" s="323" customFormat="1" ht="13.5" customHeight="1">
      <c r="A29" s="300">
        <v>45838</v>
      </c>
      <c r="B29" s="298" t="s">
        <v>245</v>
      </c>
      <c r="C29" s="298">
        <v>56601925435</v>
      </c>
      <c r="D29" s="298" t="s">
        <v>216</v>
      </c>
      <c r="E29" s="298" t="s">
        <v>217</v>
      </c>
      <c r="F29" s="298" t="s">
        <v>218</v>
      </c>
      <c r="G29" s="298" t="s">
        <v>129</v>
      </c>
      <c r="H29" s="298" t="s">
        <v>120</v>
      </c>
      <c r="I29" s="298" t="s">
        <v>121</v>
      </c>
      <c r="J29" s="298" t="s">
        <v>122</v>
      </c>
      <c r="K29" s="297">
        <v>45838</v>
      </c>
      <c r="L29" s="299">
        <v>12</v>
      </c>
      <c r="M29" s="300"/>
      <c r="N29" s="301">
        <v>137523</v>
      </c>
      <c r="O29" s="301">
        <v>42167</v>
      </c>
      <c r="P29" s="301">
        <v>42167</v>
      </c>
      <c r="Q29" s="303"/>
      <c r="R29" s="303"/>
      <c r="S29" s="303"/>
      <c r="T29" s="303"/>
      <c r="U29" s="347">
        <v>1</v>
      </c>
      <c r="V29" s="324"/>
      <c r="W29" s="324"/>
      <c r="X29" s="324"/>
      <c r="Y29" s="324"/>
      <c r="Z29" s="303">
        <v>30026</v>
      </c>
      <c r="AA29" s="303"/>
      <c r="AB29" s="303"/>
      <c r="AC29" s="303"/>
      <c r="AD29" s="303"/>
      <c r="AE29" s="303">
        <v>30026</v>
      </c>
      <c r="AF29" s="302">
        <v>0.71</v>
      </c>
      <c r="AG29" s="301">
        <v>10787</v>
      </c>
      <c r="AH29" s="303"/>
      <c r="AI29" s="303"/>
      <c r="AJ29" s="303"/>
      <c r="AK29" s="303"/>
      <c r="AL29" s="301">
        <v>10787</v>
      </c>
      <c r="AM29" s="347">
        <v>0.26</v>
      </c>
      <c r="AN29" s="301"/>
      <c r="AO29" s="303"/>
      <c r="AP29" s="303"/>
      <c r="AQ29" s="303"/>
      <c r="AR29" s="303"/>
      <c r="AS29" s="301"/>
      <c r="AT29" s="347"/>
      <c r="AU29" s="303">
        <v>1354</v>
      </c>
      <c r="AV29" s="303"/>
      <c r="AW29" s="303"/>
      <c r="AX29" s="303"/>
      <c r="AY29" s="303"/>
      <c r="AZ29" s="303">
        <v>1354</v>
      </c>
      <c r="BA29" s="324">
        <v>0.03</v>
      </c>
      <c r="BB29" s="303"/>
      <c r="BC29" s="303"/>
      <c r="BD29" s="303"/>
      <c r="BE29" s="303"/>
      <c r="BF29" s="303"/>
      <c r="BG29" s="303"/>
      <c r="BH29" s="302"/>
      <c r="BI29" s="303"/>
      <c r="BJ29" s="303"/>
      <c r="BK29" s="303"/>
      <c r="BL29" s="303"/>
      <c r="BM29" s="303"/>
      <c r="BN29" s="303"/>
      <c r="BO29" s="302"/>
      <c r="BP29" s="303"/>
      <c r="BQ29" s="303"/>
      <c r="BR29" s="303"/>
      <c r="BS29" s="303"/>
      <c r="BT29" s="303"/>
      <c r="BU29" s="303"/>
      <c r="BV29" s="324"/>
      <c r="BW29" s="301"/>
      <c r="BX29" s="303"/>
      <c r="BY29" s="303"/>
      <c r="BZ29" s="303"/>
      <c r="CA29" s="303"/>
      <c r="CB29" s="301"/>
      <c r="CC29" s="347"/>
    </row>
    <row r="30" spans="1:81" s="323" customFormat="1" ht="13.5" customHeight="1">
      <c r="A30" s="300">
        <v>45838</v>
      </c>
      <c r="B30" s="298" t="s">
        <v>246</v>
      </c>
      <c r="C30" s="298">
        <v>57929339093</v>
      </c>
      <c r="D30" s="298" t="s">
        <v>216</v>
      </c>
      <c r="E30" s="298" t="s">
        <v>217</v>
      </c>
      <c r="F30" s="298" t="s">
        <v>218</v>
      </c>
      <c r="G30" s="298" t="s">
        <v>141</v>
      </c>
      <c r="H30" s="298" t="s">
        <v>120</v>
      </c>
      <c r="I30" s="298" t="s">
        <v>121</v>
      </c>
      <c r="J30" s="298" t="s">
        <v>122</v>
      </c>
      <c r="K30" s="297">
        <v>45838</v>
      </c>
      <c r="L30" s="299">
        <v>12</v>
      </c>
      <c r="M30" s="300"/>
      <c r="N30" s="301">
        <v>9668</v>
      </c>
      <c r="O30" s="301">
        <v>41537</v>
      </c>
      <c r="P30" s="301">
        <v>36944</v>
      </c>
      <c r="Q30" s="303"/>
      <c r="R30" s="303">
        <v>4593</v>
      </c>
      <c r="S30" s="303"/>
      <c r="T30" s="303"/>
      <c r="U30" s="347">
        <v>0.89</v>
      </c>
      <c r="V30" s="324"/>
      <c r="W30" s="324">
        <v>0.11</v>
      </c>
      <c r="X30" s="324"/>
      <c r="Y30" s="324"/>
      <c r="Z30" s="303">
        <v>195</v>
      </c>
      <c r="AA30" s="303"/>
      <c r="AB30" s="303"/>
      <c r="AC30" s="303"/>
      <c r="AD30" s="303"/>
      <c r="AE30" s="303">
        <v>195</v>
      </c>
      <c r="AF30" s="302">
        <v>0</v>
      </c>
      <c r="AG30" s="301">
        <v>10460</v>
      </c>
      <c r="AH30" s="303"/>
      <c r="AI30" s="303"/>
      <c r="AJ30" s="303"/>
      <c r="AK30" s="303"/>
      <c r="AL30" s="301">
        <v>10460</v>
      </c>
      <c r="AM30" s="347">
        <v>0.25</v>
      </c>
      <c r="AN30" s="301">
        <v>18162</v>
      </c>
      <c r="AO30" s="303"/>
      <c r="AP30" s="303"/>
      <c r="AQ30" s="303"/>
      <c r="AR30" s="303"/>
      <c r="AS30" s="301">
        <v>18162</v>
      </c>
      <c r="AT30" s="347">
        <v>0.44</v>
      </c>
      <c r="AU30" s="303">
        <v>2133</v>
      </c>
      <c r="AV30" s="303"/>
      <c r="AW30" s="303"/>
      <c r="AX30" s="303"/>
      <c r="AY30" s="303"/>
      <c r="AZ30" s="303">
        <v>2133</v>
      </c>
      <c r="BA30" s="324">
        <v>0.05</v>
      </c>
      <c r="BB30" s="303"/>
      <c r="BC30" s="303"/>
      <c r="BD30" s="303"/>
      <c r="BE30" s="303"/>
      <c r="BF30" s="303"/>
      <c r="BG30" s="303"/>
      <c r="BH30" s="302"/>
      <c r="BI30" s="303"/>
      <c r="BJ30" s="303"/>
      <c r="BK30" s="303"/>
      <c r="BL30" s="303"/>
      <c r="BM30" s="303"/>
      <c r="BN30" s="303"/>
      <c r="BO30" s="302"/>
      <c r="BP30" s="303">
        <v>5994</v>
      </c>
      <c r="BQ30" s="303"/>
      <c r="BR30" s="303">
        <v>4593</v>
      </c>
      <c r="BS30" s="303"/>
      <c r="BT30" s="303"/>
      <c r="BU30" s="303">
        <v>10587</v>
      </c>
      <c r="BV30" s="324">
        <v>0.25</v>
      </c>
      <c r="BW30" s="301"/>
      <c r="BX30" s="303"/>
      <c r="BY30" s="303"/>
      <c r="BZ30" s="303"/>
      <c r="CA30" s="303"/>
      <c r="CB30" s="301"/>
      <c r="CC30" s="347"/>
    </row>
    <row r="31" spans="1:81" s="323" customFormat="1" ht="13.5" customHeight="1">
      <c r="A31" s="300">
        <v>45838</v>
      </c>
      <c r="B31" s="298" t="s">
        <v>247</v>
      </c>
      <c r="C31" s="298">
        <v>43198502058</v>
      </c>
      <c r="D31" s="298" t="s">
        <v>222</v>
      </c>
      <c r="E31" s="298" t="s">
        <v>223</v>
      </c>
      <c r="F31" s="298" t="s">
        <v>224</v>
      </c>
      <c r="G31" s="298" t="s">
        <v>142</v>
      </c>
      <c r="H31" s="298" t="s">
        <v>132</v>
      </c>
      <c r="I31" s="298" t="s">
        <v>117</v>
      </c>
      <c r="J31" s="298" t="s">
        <v>118</v>
      </c>
      <c r="K31" s="297">
        <v>45838</v>
      </c>
      <c r="L31" s="299">
        <v>12</v>
      </c>
      <c r="M31" s="300"/>
      <c r="N31" s="301">
        <v>2623</v>
      </c>
      <c r="O31" s="301">
        <v>5210</v>
      </c>
      <c r="P31" s="301">
        <v>5210</v>
      </c>
      <c r="Q31" s="303"/>
      <c r="R31" s="303"/>
      <c r="S31" s="303"/>
      <c r="T31" s="303"/>
      <c r="U31" s="347">
        <v>1</v>
      </c>
      <c r="V31" s="324"/>
      <c r="W31" s="324"/>
      <c r="X31" s="324"/>
      <c r="Y31" s="324"/>
      <c r="Z31" s="303">
        <v>525</v>
      </c>
      <c r="AA31" s="303"/>
      <c r="AB31" s="303"/>
      <c r="AC31" s="303"/>
      <c r="AD31" s="303"/>
      <c r="AE31" s="303">
        <v>525</v>
      </c>
      <c r="AF31" s="302">
        <v>0.1</v>
      </c>
      <c r="AG31" s="301">
        <v>4685</v>
      </c>
      <c r="AH31" s="303"/>
      <c r="AI31" s="303"/>
      <c r="AJ31" s="303"/>
      <c r="AK31" s="303"/>
      <c r="AL31" s="301">
        <v>4685</v>
      </c>
      <c r="AM31" s="347">
        <v>0.9</v>
      </c>
      <c r="AN31" s="301"/>
      <c r="AO31" s="303"/>
      <c r="AP31" s="303"/>
      <c r="AQ31" s="303"/>
      <c r="AR31" s="303"/>
      <c r="AS31" s="301"/>
      <c r="AT31" s="347"/>
      <c r="AU31" s="303"/>
      <c r="AV31" s="303"/>
      <c r="AW31" s="303"/>
      <c r="AX31" s="303"/>
      <c r="AY31" s="303"/>
      <c r="AZ31" s="303"/>
      <c r="BA31" s="324"/>
      <c r="BB31" s="303"/>
      <c r="BC31" s="303"/>
      <c r="BD31" s="303"/>
      <c r="BE31" s="303"/>
      <c r="BF31" s="303"/>
      <c r="BG31" s="303"/>
      <c r="BH31" s="302"/>
      <c r="BI31" s="303"/>
      <c r="BJ31" s="303"/>
      <c r="BK31" s="303"/>
      <c r="BL31" s="303"/>
      <c r="BM31" s="303"/>
      <c r="BN31" s="303"/>
      <c r="BO31" s="302"/>
      <c r="BP31" s="303"/>
      <c r="BQ31" s="303"/>
      <c r="BR31" s="303"/>
      <c r="BS31" s="303"/>
      <c r="BT31" s="303"/>
      <c r="BU31" s="303"/>
      <c r="BV31" s="324"/>
      <c r="BW31" s="301"/>
      <c r="BX31" s="303"/>
      <c r="BY31" s="303"/>
      <c r="BZ31" s="303"/>
      <c r="CA31" s="303"/>
      <c r="CB31" s="301"/>
      <c r="CC31" s="347"/>
    </row>
    <row r="32" spans="1:81" s="323" customFormat="1" ht="13.5" customHeight="1">
      <c r="A32" s="300">
        <v>45838</v>
      </c>
      <c r="B32" s="298" t="s">
        <v>249</v>
      </c>
      <c r="C32" s="298">
        <v>22599554834</v>
      </c>
      <c r="D32" s="298" t="s">
        <v>216</v>
      </c>
      <c r="E32" s="298" t="s">
        <v>217</v>
      </c>
      <c r="F32" s="298" t="s">
        <v>228</v>
      </c>
      <c r="G32" s="298" t="s">
        <v>140</v>
      </c>
      <c r="H32" s="298" t="s">
        <v>120</v>
      </c>
      <c r="I32" s="298" t="s">
        <v>121</v>
      </c>
      <c r="J32" s="298" t="s">
        <v>122</v>
      </c>
      <c r="K32" s="297">
        <v>45838</v>
      </c>
      <c r="L32" s="299">
        <v>12</v>
      </c>
      <c r="M32" s="300"/>
      <c r="N32" s="301">
        <v>96923</v>
      </c>
      <c r="O32" s="301">
        <v>11795</v>
      </c>
      <c r="P32" s="301">
        <v>11795</v>
      </c>
      <c r="Q32" s="303"/>
      <c r="R32" s="303"/>
      <c r="S32" s="303"/>
      <c r="T32" s="303"/>
      <c r="U32" s="347">
        <v>1</v>
      </c>
      <c r="V32" s="324"/>
      <c r="W32" s="324"/>
      <c r="X32" s="324"/>
      <c r="Y32" s="324"/>
      <c r="Z32" s="303"/>
      <c r="AA32" s="303"/>
      <c r="AB32" s="303"/>
      <c r="AC32" s="303"/>
      <c r="AD32" s="303"/>
      <c r="AE32" s="303"/>
      <c r="AF32" s="302"/>
      <c r="AG32" s="301">
        <v>11795</v>
      </c>
      <c r="AH32" s="303"/>
      <c r="AI32" s="303"/>
      <c r="AJ32" s="303"/>
      <c r="AK32" s="303"/>
      <c r="AL32" s="301">
        <v>11795</v>
      </c>
      <c r="AM32" s="347">
        <v>1</v>
      </c>
      <c r="AN32" s="301"/>
      <c r="AO32" s="303"/>
      <c r="AP32" s="303"/>
      <c r="AQ32" s="303"/>
      <c r="AR32" s="303"/>
      <c r="AS32" s="301"/>
      <c r="AT32" s="347"/>
      <c r="AU32" s="303"/>
      <c r="AV32" s="303"/>
      <c r="AW32" s="303"/>
      <c r="AX32" s="303"/>
      <c r="AY32" s="303"/>
      <c r="AZ32" s="303"/>
      <c r="BA32" s="324"/>
      <c r="BB32" s="303"/>
      <c r="BC32" s="303"/>
      <c r="BD32" s="303"/>
      <c r="BE32" s="303"/>
      <c r="BF32" s="303"/>
      <c r="BG32" s="303"/>
      <c r="BH32" s="302"/>
      <c r="BI32" s="303"/>
      <c r="BJ32" s="303"/>
      <c r="BK32" s="303"/>
      <c r="BL32" s="303"/>
      <c r="BM32" s="303"/>
      <c r="BN32" s="303"/>
      <c r="BO32" s="302"/>
      <c r="BP32" s="303"/>
      <c r="BQ32" s="303"/>
      <c r="BR32" s="303"/>
      <c r="BS32" s="303"/>
      <c r="BT32" s="303"/>
      <c r="BU32" s="303"/>
      <c r="BV32" s="324"/>
      <c r="BW32" s="301"/>
      <c r="BX32" s="303"/>
      <c r="BY32" s="303"/>
      <c r="BZ32" s="303"/>
      <c r="CA32" s="303"/>
      <c r="CB32" s="301"/>
      <c r="CC32" s="347"/>
    </row>
    <row r="33" spans="1:81" s="323" customFormat="1" ht="13.5" customHeight="1">
      <c r="A33" s="300">
        <v>45838</v>
      </c>
      <c r="B33" s="298" t="s">
        <v>250</v>
      </c>
      <c r="C33" s="298">
        <v>64971749321</v>
      </c>
      <c r="D33" s="298" t="s">
        <v>216</v>
      </c>
      <c r="E33" s="298" t="s">
        <v>227</v>
      </c>
      <c r="F33" s="298" t="s">
        <v>228</v>
      </c>
      <c r="G33" s="298" t="s">
        <v>144</v>
      </c>
      <c r="H33" s="298" t="s">
        <v>124</v>
      </c>
      <c r="I33" s="298" t="s">
        <v>117</v>
      </c>
      <c r="J33" s="298" t="s">
        <v>125</v>
      </c>
      <c r="K33" s="297">
        <v>45838</v>
      </c>
      <c r="L33" s="299">
        <v>12</v>
      </c>
      <c r="M33" s="300"/>
      <c r="N33" s="301">
        <v>1099221</v>
      </c>
      <c r="O33" s="301">
        <v>190703</v>
      </c>
      <c r="P33" s="301">
        <v>190703</v>
      </c>
      <c r="Q33" s="303"/>
      <c r="R33" s="303"/>
      <c r="S33" s="303"/>
      <c r="T33" s="303"/>
      <c r="U33" s="347">
        <v>1</v>
      </c>
      <c r="V33" s="324"/>
      <c r="W33" s="324"/>
      <c r="X33" s="324"/>
      <c r="Y33" s="324"/>
      <c r="Z33" s="303"/>
      <c r="AA33" s="303"/>
      <c r="AB33" s="303"/>
      <c r="AC33" s="303"/>
      <c r="AD33" s="303"/>
      <c r="AE33" s="303"/>
      <c r="AF33" s="302"/>
      <c r="AG33" s="301">
        <v>189469</v>
      </c>
      <c r="AH33" s="303"/>
      <c r="AI33" s="303"/>
      <c r="AJ33" s="303"/>
      <c r="AK33" s="303"/>
      <c r="AL33" s="301">
        <v>189469</v>
      </c>
      <c r="AM33" s="347">
        <v>0.99</v>
      </c>
      <c r="AN33" s="301">
        <v>1234</v>
      </c>
      <c r="AO33" s="303"/>
      <c r="AP33" s="303"/>
      <c r="AQ33" s="303"/>
      <c r="AR33" s="303"/>
      <c r="AS33" s="301">
        <v>1234</v>
      </c>
      <c r="AT33" s="347">
        <v>0.01</v>
      </c>
      <c r="AU33" s="303"/>
      <c r="AV33" s="303"/>
      <c r="AW33" s="303"/>
      <c r="AX33" s="303"/>
      <c r="AY33" s="303"/>
      <c r="AZ33" s="303"/>
      <c r="BA33" s="324"/>
      <c r="BB33" s="303"/>
      <c r="BC33" s="303"/>
      <c r="BD33" s="303"/>
      <c r="BE33" s="303"/>
      <c r="BF33" s="303"/>
      <c r="BG33" s="303"/>
      <c r="BH33" s="302"/>
      <c r="BI33" s="303"/>
      <c r="BJ33" s="303"/>
      <c r="BK33" s="303"/>
      <c r="BL33" s="303"/>
      <c r="BM33" s="303"/>
      <c r="BN33" s="303"/>
      <c r="BO33" s="302"/>
      <c r="BP33" s="303"/>
      <c r="BQ33" s="303"/>
      <c r="BR33" s="303"/>
      <c r="BS33" s="303"/>
      <c r="BT33" s="303"/>
      <c r="BU33" s="303"/>
      <c r="BV33" s="324"/>
      <c r="BW33" s="301">
        <v>0</v>
      </c>
      <c r="BX33" s="303"/>
      <c r="BY33" s="303"/>
      <c r="BZ33" s="303"/>
      <c r="CA33" s="303"/>
      <c r="CB33" s="301">
        <v>0</v>
      </c>
      <c r="CC33" s="347">
        <v>0</v>
      </c>
    </row>
    <row r="34" spans="1:81" s="323" customFormat="1" ht="13.5" customHeight="1">
      <c r="A34" s="300">
        <v>45838</v>
      </c>
      <c r="B34" s="298" t="s">
        <v>251</v>
      </c>
      <c r="C34" s="298">
        <v>68657495890</v>
      </c>
      <c r="D34" s="298" t="s">
        <v>216</v>
      </c>
      <c r="E34" s="298" t="s">
        <v>227</v>
      </c>
      <c r="F34" s="298" t="s">
        <v>228</v>
      </c>
      <c r="G34" s="298" t="s">
        <v>145</v>
      </c>
      <c r="H34" s="298" t="s">
        <v>124</v>
      </c>
      <c r="I34" s="298" t="s">
        <v>117</v>
      </c>
      <c r="J34" s="298" t="s">
        <v>125</v>
      </c>
      <c r="K34" s="297">
        <v>45838</v>
      </c>
      <c r="L34" s="299">
        <v>12</v>
      </c>
      <c r="M34" s="300"/>
      <c r="N34" s="301">
        <v>1874747</v>
      </c>
      <c r="O34" s="301">
        <v>134874</v>
      </c>
      <c r="P34" s="301">
        <v>134874</v>
      </c>
      <c r="Q34" s="303"/>
      <c r="R34" s="303"/>
      <c r="S34" s="303"/>
      <c r="T34" s="303"/>
      <c r="U34" s="347">
        <v>1</v>
      </c>
      <c r="V34" s="324"/>
      <c r="W34" s="324"/>
      <c r="X34" s="324"/>
      <c r="Y34" s="324"/>
      <c r="Z34" s="303"/>
      <c r="AA34" s="303"/>
      <c r="AB34" s="303"/>
      <c r="AC34" s="303"/>
      <c r="AD34" s="303"/>
      <c r="AE34" s="303"/>
      <c r="AF34" s="302"/>
      <c r="AG34" s="301">
        <v>134851</v>
      </c>
      <c r="AH34" s="303"/>
      <c r="AI34" s="303"/>
      <c r="AJ34" s="303"/>
      <c r="AK34" s="303"/>
      <c r="AL34" s="301">
        <v>134851</v>
      </c>
      <c r="AM34" s="347">
        <v>1</v>
      </c>
      <c r="AN34" s="301"/>
      <c r="AO34" s="303"/>
      <c r="AP34" s="303"/>
      <c r="AQ34" s="303"/>
      <c r="AR34" s="303"/>
      <c r="AS34" s="301"/>
      <c r="AT34" s="347"/>
      <c r="AU34" s="303"/>
      <c r="AV34" s="303"/>
      <c r="AW34" s="303"/>
      <c r="AX34" s="303"/>
      <c r="AY34" s="303"/>
      <c r="AZ34" s="303"/>
      <c r="BA34" s="324"/>
      <c r="BB34" s="303"/>
      <c r="BC34" s="303"/>
      <c r="BD34" s="303"/>
      <c r="BE34" s="303"/>
      <c r="BF34" s="303"/>
      <c r="BG34" s="303"/>
      <c r="BH34" s="302"/>
      <c r="BI34" s="303"/>
      <c r="BJ34" s="303"/>
      <c r="BK34" s="303"/>
      <c r="BL34" s="303"/>
      <c r="BM34" s="303"/>
      <c r="BN34" s="303"/>
      <c r="BO34" s="302"/>
      <c r="BP34" s="303"/>
      <c r="BQ34" s="303"/>
      <c r="BR34" s="303"/>
      <c r="BS34" s="303"/>
      <c r="BT34" s="303"/>
      <c r="BU34" s="303"/>
      <c r="BV34" s="324"/>
      <c r="BW34" s="301">
        <v>23</v>
      </c>
      <c r="BX34" s="303"/>
      <c r="BY34" s="303"/>
      <c r="BZ34" s="303"/>
      <c r="CA34" s="303"/>
      <c r="CB34" s="301">
        <v>23</v>
      </c>
      <c r="CC34" s="347">
        <v>0</v>
      </c>
    </row>
    <row r="35" spans="1:81" s="323" customFormat="1" ht="13.5" customHeight="1">
      <c r="A35" s="300">
        <v>45838</v>
      </c>
      <c r="B35" s="298" t="s">
        <v>252</v>
      </c>
      <c r="C35" s="298">
        <v>60910190523</v>
      </c>
      <c r="D35" s="298" t="s">
        <v>216</v>
      </c>
      <c r="E35" s="298" t="s">
        <v>217</v>
      </c>
      <c r="F35" s="298" t="s">
        <v>218</v>
      </c>
      <c r="G35" s="298" t="s">
        <v>146</v>
      </c>
      <c r="H35" s="298" t="s">
        <v>120</v>
      </c>
      <c r="I35" s="298" t="s">
        <v>121</v>
      </c>
      <c r="J35" s="298" t="s">
        <v>122</v>
      </c>
      <c r="K35" s="297">
        <v>45838</v>
      </c>
      <c r="L35" s="299">
        <v>12</v>
      </c>
      <c r="M35" s="300"/>
      <c r="N35" s="301">
        <v>185916</v>
      </c>
      <c r="O35" s="301">
        <v>499342</v>
      </c>
      <c r="P35" s="301">
        <v>499342</v>
      </c>
      <c r="Q35" s="303"/>
      <c r="R35" s="303"/>
      <c r="S35" s="303"/>
      <c r="T35" s="303"/>
      <c r="U35" s="347">
        <v>1</v>
      </c>
      <c r="V35" s="324"/>
      <c r="W35" s="324"/>
      <c r="X35" s="324"/>
      <c r="Y35" s="324"/>
      <c r="Z35" s="303">
        <v>67150</v>
      </c>
      <c r="AA35" s="303"/>
      <c r="AB35" s="303"/>
      <c r="AC35" s="303"/>
      <c r="AD35" s="303"/>
      <c r="AE35" s="303">
        <v>67150</v>
      </c>
      <c r="AF35" s="302">
        <v>0.13</v>
      </c>
      <c r="AG35" s="301">
        <v>92272</v>
      </c>
      <c r="AH35" s="303"/>
      <c r="AI35" s="303"/>
      <c r="AJ35" s="303"/>
      <c r="AK35" s="303"/>
      <c r="AL35" s="301">
        <v>92272</v>
      </c>
      <c r="AM35" s="347">
        <v>0.18</v>
      </c>
      <c r="AN35" s="301">
        <v>339178</v>
      </c>
      <c r="AO35" s="303"/>
      <c r="AP35" s="303"/>
      <c r="AQ35" s="303"/>
      <c r="AR35" s="303"/>
      <c r="AS35" s="301">
        <v>339178</v>
      </c>
      <c r="AT35" s="347">
        <v>0.68</v>
      </c>
      <c r="AU35" s="303"/>
      <c r="AV35" s="303"/>
      <c r="AW35" s="303"/>
      <c r="AX35" s="303"/>
      <c r="AY35" s="303"/>
      <c r="AZ35" s="303"/>
      <c r="BA35" s="324"/>
      <c r="BB35" s="303"/>
      <c r="BC35" s="303"/>
      <c r="BD35" s="303"/>
      <c r="BE35" s="303"/>
      <c r="BF35" s="303"/>
      <c r="BG35" s="303"/>
      <c r="BH35" s="302"/>
      <c r="BI35" s="303"/>
      <c r="BJ35" s="303"/>
      <c r="BK35" s="303"/>
      <c r="BL35" s="303"/>
      <c r="BM35" s="303"/>
      <c r="BN35" s="303"/>
      <c r="BO35" s="302"/>
      <c r="BP35" s="303"/>
      <c r="BQ35" s="303"/>
      <c r="BR35" s="303"/>
      <c r="BS35" s="303"/>
      <c r="BT35" s="303"/>
      <c r="BU35" s="303"/>
      <c r="BV35" s="324"/>
      <c r="BW35" s="301">
        <v>742</v>
      </c>
      <c r="BX35" s="303"/>
      <c r="BY35" s="303"/>
      <c r="BZ35" s="303"/>
      <c r="CA35" s="303"/>
      <c r="CB35" s="301">
        <v>742</v>
      </c>
      <c r="CC35" s="347">
        <v>0</v>
      </c>
    </row>
    <row r="36" spans="1:81" s="323" customFormat="1" ht="13.5" customHeight="1">
      <c r="A36" s="300">
        <v>45838</v>
      </c>
      <c r="B36" s="298" t="s">
        <v>254</v>
      </c>
      <c r="C36" s="298">
        <v>70815369818</v>
      </c>
      <c r="D36" s="298" t="s">
        <v>216</v>
      </c>
      <c r="E36" s="298" t="s">
        <v>217</v>
      </c>
      <c r="F36" s="298" t="s">
        <v>218</v>
      </c>
      <c r="G36" s="298" t="s">
        <v>147</v>
      </c>
      <c r="H36" s="298" t="s">
        <v>120</v>
      </c>
      <c r="I36" s="298" t="s">
        <v>121</v>
      </c>
      <c r="J36" s="298" t="s">
        <v>122</v>
      </c>
      <c r="K36" s="297">
        <v>45838</v>
      </c>
      <c r="L36" s="299">
        <v>12</v>
      </c>
      <c r="M36" s="300"/>
      <c r="N36" s="301">
        <v>276872</v>
      </c>
      <c r="O36" s="301">
        <v>551833</v>
      </c>
      <c r="P36" s="301">
        <v>551833</v>
      </c>
      <c r="Q36" s="303"/>
      <c r="R36" s="303"/>
      <c r="S36" s="303"/>
      <c r="T36" s="303"/>
      <c r="U36" s="347">
        <v>1</v>
      </c>
      <c r="V36" s="324"/>
      <c r="W36" s="324"/>
      <c r="X36" s="324"/>
      <c r="Y36" s="324"/>
      <c r="Z36" s="303"/>
      <c r="AA36" s="303"/>
      <c r="AB36" s="303"/>
      <c r="AC36" s="303"/>
      <c r="AD36" s="303"/>
      <c r="AE36" s="303"/>
      <c r="AF36" s="302"/>
      <c r="AG36" s="301">
        <v>203930</v>
      </c>
      <c r="AH36" s="303"/>
      <c r="AI36" s="303"/>
      <c r="AJ36" s="303"/>
      <c r="AK36" s="303"/>
      <c r="AL36" s="301">
        <v>203930</v>
      </c>
      <c r="AM36" s="347">
        <v>0.37</v>
      </c>
      <c r="AN36" s="301">
        <v>337081</v>
      </c>
      <c r="AO36" s="303"/>
      <c r="AP36" s="303"/>
      <c r="AQ36" s="303"/>
      <c r="AR36" s="303"/>
      <c r="AS36" s="301">
        <v>337081</v>
      </c>
      <c r="AT36" s="347">
        <v>0.61</v>
      </c>
      <c r="AU36" s="303">
        <v>6855</v>
      </c>
      <c r="AV36" s="303"/>
      <c r="AW36" s="303"/>
      <c r="AX36" s="303"/>
      <c r="AY36" s="303"/>
      <c r="AZ36" s="303">
        <v>6855</v>
      </c>
      <c r="BA36" s="324">
        <v>0.01</v>
      </c>
      <c r="BB36" s="303"/>
      <c r="BC36" s="303"/>
      <c r="BD36" s="303"/>
      <c r="BE36" s="303"/>
      <c r="BF36" s="303"/>
      <c r="BG36" s="303"/>
      <c r="BH36" s="302"/>
      <c r="BI36" s="303"/>
      <c r="BJ36" s="303"/>
      <c r="BK36" s="303"/>
      <c r="BL36" s="303"/>
      <c r="BM36" s="303"/>
      <c r="BN36" s="303"/>
      <c r="BO36" s="302"/>
      <c r="BP36" s="303">
        <v>3967</v>
      </c>
      <c r="BQ36" s="303"/>
      <c r="BR36" s="303"/>
      <c r="BS36" s="303"/>
      <c r="BT36" s="303"/>
      <c r="BU36" s="303">
        <v>3967</v>
      </c>
      <c r="BV36" s="324">
        <v>0.01</v>
      </c>
      <c r="BW36" s="301"/>
      <c r="BX36" s="303"/>
      <c r="BY36" s="303"/>
      <c r="BZ36" s="303"/>
      <c r="CA36" s="303"/>
      <c r="CB36" s="301"/>
      <c r="CC36" s="347"/>
    </row>
    <row r="37" spans="1:81" s="323" customFormat="1" ht="13.5" customHeight="1">
      <c r="A37" s="300">
        <v>45838</v>
      </c>
      <c r="B37" s="298" t="s">
        <v>255</v>
      </c>
      <c r="C37" s="298">
        <v>60346078879</v>
      </c>
      <c r="D37" s="298" t="s">
        <v>216</v>
      </c>
      <c r="E37" s="298" t="s">
        <v>227</v>
      </c>
      <c r="F37" s="298" t="s">
        <v>228</v>
      </c>
      <c r="G37" s="298" t="s">
        <v>148</v>
      </c>
      <c r="H37" s="298" t="s">
        <v>124</v>
      </c>
      <c r="I37" s="298" t="s">
        <v>117</v>
      </c>
      <c r="J37" s="298" t="s">
        <v>125</v>
      </c>
      <c r="K37" s="297">
        <v>45838</v>
      </c>
      <c r="L37" s="299">
        <v>12</v>
      </c>
      <c r="M37" s="300"/>
      <c r="N37" s="301">
        <v>47345</v>
      </c>
      <c r="O37" s="301">
        <v>56260</v>
      </c>
      <c r="P37" s="301">
        <v>56260</v>
      </c>
      <c r="Q37" s="303"/>
      <c r="R37" s="303"/>
      <c r="S37" s="303"/>
      <c r="T37" s="303"/>
      <c r="U37" s="347">
        <v>1</v>
      </c>
      <c r="V37" s="324"/>
      <c r="W37" s="324"/>
      <c r="X37" s="324"/>
      <c r="Y37" s="324"/>
      <c r="Z37" s="303">
        <v>35535</v>
      </c>
      <c r="AA37" s="303"/>
      <c r="AB37" s="303"/>
      <c r="AC37" s="303"/>
      <c r="AD37" s="303"/>
      <c r="AE37" s="303">
        <v>35535</v>
      </c>
      <c r="AF37" s="302">
        <v>0.63</v>
      </c>
      <c r="AG37" s="301">
        <v>20725</v>
      </c>
      <c r="AH37" s="303"/>
      <c r="AI37" s="303"/>
      <c r="AJ37" s="303"/>
      <c r="AK37" s="303"/>
      <c r="AL37" s="301">
        <v>20725</v>
      </c>
      <c r="AM37" s="347">
        <v>0.37</v>
      </c>
      <c r="AN37" s="301"/>
      <c r="AO37" s="303"/>
      <c r="AP37" s="303"/>
      <c r="AQ37" s="303"/>
      <c r="AR37" s="303"/>
      <c r="AS37" s="301"/>
      <c r="AT37" s="347"/>
      <c r="AU37" s="303"/>
      <c r="AV37" s="303"/>
      <c r="AW37" s="303"/>
      <c r="AX37" s="303"/>
      <c r="AY37" s="303"/>
      <c r="AZ37" s="303"/>
      <c r="BA37" s="324"/>
      <c r="BB37" s="303"/>
      <c r="BC37" s="303"/>
      <c r="BD37" s="303"/>
      <c r="BE37" s="303"/>
      <c r="BF37" s="303"/>
      <c r="BG37" s="303"/>
      <c r="BH37" s="302"/>
      <c r="BI37" s="303"/>
      <c r="BJ37" s="303"/>
      <c r="BK37" s="303"/>
      <c r="BL37" s="303"/>
      <c r="BM37" s="303"/>
      <c r="BN37" s="303"/>
      <c r="BO37" s="302"/>
      <c r="BP37" s="303"/>
      <c r="BQ37" s="303"/>
      <c r="BR37" s="303"/>
      <c r="BS37" s="303"/>
      <c r="BT37" s="303"/>
      <c r="BU37" s="303"/>
      <c r="BV37" s="324"/>
      <c r="BW37" s="301"/>
      <c r="BX37" s="303"/>
      <c r="BY37" s="303"/>
      <c r="BZ37" s="303"/>
      <c r="CA37" s="303"/>
      <c r="CB37" s="301"/>
      <c r="CC37" s="347"/>
    </row>
    <row r="38" spans="1:81" s="323" customFormat="1" ht="13.5" customHeight="1">
      <c r="A38" s="300">
        <v>45838</v>
      </c>
      <c r="B38" s="298" t="s">
        <v>256</v>
      </c>
      <c r="C38" s="298">
        <v>94579217553</v>
      </c>
      <c r="D38" s="298" t="s">
        <v>216</v>
      </c>
      <c r="E38" s="298" t="s">
        <v>217</v>
      </c>
      <c r="F38" s="298" t="s">
        <v>218</v>
      </c>
      <c r="G38" s="298" t="s">
        <v>136</v>
      </c>
      <c r="H38" s="298" t="s">
        <v>120</v>
      </c>
      <c r="I38" s="298" t="s">
        <v>121</v>
      </c>
      <c r="J38" s="298" t="s">
        <v>122</v>
      </c>
      <c r="K38" s="297">
        <v>45838</v>
      </c>
      <c r="L38" s="299">
        <v>12</v>
      </c>
      <c r="M38" s="300"/>
      <c r="N38" s="301">
        <v>3222</v>
      </c>
      <c r="O38" s="301">
        <v>3357</v>
      </c>
      <c r="P38" s="301">
        <v>3342</v>
      </c>
      <c r="Q38" s="303"/>
      <c r="R38" s="303">
        <v>15</v>
      </c>
      <c r="S38" s="303"/>
      <c r="T38" s="303"/>
      <c r="U38" s="347">
        <v>1</v>
      </c>
      <c r="V38" s="324"/>
      <c r="W38" s="324">
        <v>0</v>
      </c>
      <c r="X38" s="324"/>
      <c r="Y38" s="324"/>
      <c r="Z38" s="303"/>
      <c r="AA38" s="303"/>
      <c r="AB38" s="303"/>
      <c r="AC38" s="303"/>
      <c r="AD38" s="303"/>
      <c r="AE38" s="303"/>
      <c r="AF38" s="302"/>
      <c r="AG38" s="301">
        <v>896</v>
      </c>
      <c r="AH38" s="303"/>
      <c r="AI38" s="303"/>
      <c r="AJ38" s="303"/>
      <c r="AK38" s="303"/>
      <c r="AL38" s="301">
        <v>896</v>
      </c>
      <c r="AM38" s="347">
        <v>0.27</v>
      </c>
      <c r="AN38" s="301"/>
      <c r="AO38" s="303"/>
      <c r="AP38" s="303"/>
      <c r="AQ38" s="303"/>
      <c r="AR38" s="303"/>
      <c r="AS38" s="301"/>
      <c r="AT38" s="347"/>
      <c r="AU38" s="303">
        <v>5</v>
      </c>
      <c r="AV38" s="303"/>
      <c r="AW38" s="303"/>
      <c r="AX38" s="303"/>
      <c r="AY38" s="303"/>
      <c r="AZ38" s="303">
        <v>5</v>
      </c>
      <c r="BA38" s="324">
        <v>0</v>
      </c>
      <c r="BB38" s="303"/>
      <c r="BC38" s="303"/>
      <c r="BD38" s="303"/>
      <c r="BE38" s="303"/>
      <c r="BF38" s="303"/>
      <c r="BG38" s="303"/>
      <c r="BH38" s="302"/>
      <c r="BI38" s="303"/>
      <c r="BJ38" s="303"/>
      <c r="BK38" s="303"/>
      <c r="BL38" s="303"/>
      <c r="BM38" s="303"/>
      <c r="BN38" s="303"/>
      <c r="BO38" s="302"/>
      <c r="BP38" s="303">
        <v>2441</v>
      </c>
      <c r="BQ38" s="303"/>
      <c r="BR38" s="303">
        <v>15</v>
      </c>
      <c r="BS38" s="303"/>
      <c r="BT38" s="303"/>
      <c r="BU38" s="303">
        <v>2456</v>
      </c>
      <c r="BV38" s="324">
        <v>0.73</v>
      </c>
      <c r="BW38" s="301"/>
      <c r="BX38" s="303"/>
      <c r="BY38" s="303"/>
      <c r="BZ38" s="303"/>
      <c r="CA38" s="303"/>
      <c r="CB38" s="301"/>
      <c r="CC38" s="347"/>
    </row>
    <row r="39" spans="1:81" s="323" customFormat="1" ht="13.5" customHeight="1">
      <c r="A39" s="300">
        <v>45838</v>
      </c>
      <c r="B39" s="298" t="s">
        <v>257</v>
      </c>
      <c r="C39" s="298">
        <v>24496637884</v>
      </c>
      <c r="D39" s="298" t="s">
        <v>216</v>
      </c>
      <c r="E39" s="298" t="s">
        <v>223</v>
      </c>
      <c r="F39" s="298" t="s">
        <v>224</v>
      </c>
      <c r="G39" s="298" t="s">
        <v>171</v>
      </c>
      <c r="H39" s="298" t="s">
        <v>127</v>
      </c>
      <c r="I39" s="298" t="s">
        <v>117</v>
      </c>
      <c r="J39" s="298" t="s">
        <v>118</v>
      </c>
      <c r="K39" s="297">
        <v>45838</v>
      </c>
      <c r="L39" s="299">
        <v>12</v>
      </c>
      <c r="M39" s="300"/>
      <c r="N39" s="301">
        <v>170189</v>
      </c>
      <c r="O39" s="301">
        <v>28585</v>
      </c>
      <c r="P39" s="301">
        <v>28585</v>
      </c>
      <c r="Q39" s="303"/>
      <c r="R39" s="303"/>
      <c r="S39" s="303"/>
      <c r="T39" s="303"/>
      <c r="U39" s="347">
        <v>1</v>
      </c>
      <c r="V39" s="324"/>
      <c r="W39" s="324"/>
      <c r="X39" s="324"/>
      <c r="Y39" s="324"/>
      <c r="Z39" s="303"/>
      <c r="AA39" s="303"/>
      <c r="AB39" s="303"/>
      <c r="AC39" s="303"/>
      <c r="AD39" s="303"/>
      <c r="AE39" s="303"/>
      <c r="AF39" s="302"/>
      <c r="AG39" s="301">
        <v>28518</v>
      </c>
      <c r="AH39" s="303"/>
      <c r="AI39" s="303"/>
      <c r="AJ39" s="303"/>
      <c r="AK39" s="303"/>
      <c r="AL39" s="301">
        <v>28518</v>
      </c>
      <c r="AM39" s="347">
        <v>1</v>
      </c>
      <c r="AN39" s="301"/>
      <c r="AO39" s="303"/>
      <c r="AP39" s="303"/>
      <c r="AQ39" s="303"/>
      <c r="AR39" s="303"/>
      <c r="AS39" s="301"/>
      <c r="AT39" s="347"/>
      <c r="AU39" s="303"/>
      <c r="AV39" s="303"/>
      <c r="AW39" s="303"/>
      <c r="AX39" s="303"/>
      <c r="AY39" s="303"/>
      <c r="AZ39" s="303"/>
      <c r="BA39" s="324"/>
      <c r="BB39" s="303"/>
      <c r="BC39" s="303"/>
      <c r="BD39" s="303"/>
      <c r="BE39" s="303"/>
      <c r="BF39" s="303"/>
      <c r="BG39" s="303"/>
      <c r="BH39" s="302"/>
      <c r="BI39" s="303"/>
      <c r="BJ39" s="303"/>
      <c r="BK39" s="303"/>
      <c r="BL39" s="303"/>
      <c r="BM39" s="303"/>
      <c r="BN39" s="303"/>
      <c r="BO39" s="302"/>
      <c r="BP39" s="303"/>
      <c r="BQ39" s="303"/>
      <c r="BR39" s="303"/>
      <c r="BS39" s="303"/>
      <c r="BT39" s="303"/>
      <c r="BU39" s="303"/>
      <c r="BV39" s="324"/>
      <c r="BW39" s="301">
        <v>67</v>
      </c>
      <c r="BX39" s="303"/>
      <c r="BY39" s="303"/>
      <c r="BZ39" s="303"/>
      <c r="CA39" s="303"/>
      <c r="CB39" s="301">
        <v>67</v>
      </c>
      <c r="CC39" s="347">
        <v>0</v>
      </c>
    </row>
    <row r="40" spans="1:81" s="323" customFormat="1" ht="13.5" customHeight="1">
      <c r="A40" s="300">
        <v>45838</v>
      </c>
      <c r="B40" s="298" t="s">
        <v>258</v>
      </c>
      <c r="C40" s="298">
        <v>65508799106</v>
      </c>
      <c r="D40" s="298" t="s">
        <v>216</v>
      </c>
      <c r="E40" s="298" t="s">
        <v>217</v>
      </c>
      <c r="F40" s="298" t="s">
        <v>218</v>
      </c>
      <c r="G40" s="298" t="s">
        <v>149</v>
      </c>
      <c r="H40" s="298" t="s">
        <v>120</v>
      </c>
      <c r="I40" s="298" t="s">
        <v>121</v>
      </c>
      <c r="J40" s="298" t="s">
        <v>122</v>
      </c>
      <c r="K40" s="297">
        <v>45838</v>
      </c>
      <c r="L40" s="299">
        <v>12</v>
      </c>
      <c r="M40" s="300"/>
      <c r="N40" s="301">
        <v>124195</v>
      </c>
      <c r="O40" s="301">
        <v>407799</v>
      </c>
      <c r="P40" s="301">
        <v>407799</v>
      </c>
      <c r="Q40" s="303"/>
      <c r="R40" s="303"/>
      <c r="S40" s="303"/>
      <c r="T40" s="303"/>
      <c r="U40" s="347">
        <v>1</v>
      </c>
      <c r="V40" s="324"/>
      <c r="W40" s="324"/>
      <c r="X40" s="324"/>
      <c r="Y40" s="324"/>
      <c r="Z40" s="303">
        <v>1516</v>
      </c>
      <c r="AA40" s="303"/>
      <c r="AB40" s="303"/>
      <c r="AC40" s="303"/>
      <c r="AD40" s="303"/>
      <c r="AE40" s="303">
        <v>1516</v>
      </c>
      <c r="AF40" s="302">
        <v>0</v>
      </c>
      <c r="AG40" s="301">
        <v>99571</v>
      </c>
      <c r="AH40" s="303"/>
      <c r="AI40" s="303"/>
      <c r="AJ40" s="303"/>
      <c r="AK40" s="303"/>
      <c r="AL40" s="301">
        <v>99571</v>
      </c>
      <c r="AM40" s="347">
        <v>0.24</v>
      </c>
      <c r="AN40" s="301">
        <v>291268</v>
      </c>
      <c r="AO40" s="303"/>
      <c r="AP40" s="303"/>
      <c r="AQ40" s="303"/>
      <c r="AR40" s="303"/>
      <c r="AS40" s="301">
        <v>291268</v>
      </c>
      <c r="AT40" s="347">
        <v>0.71</v>
      </c>
      <c r="AU40" s="303"/>
      <c r="AV40" s="303"/>
      <c r="AW40" s="303"/>
      <c r="AX40" s="303"/>
      <c r="AY40" s="303"/>
      <c r="AZ40" s="303"/>
      <c r="BA40" s="324"/>
      <c r="BB40" s="303"/>
      <c r="BC40" s="303"/>
      <c r="BD40" s="303"/>
      <c r="BE40" s="303"/>
      <c r="BF40" s="303"/>
      <c r="BG40" s="303"/>
      <c r="BH40" s="302"/>
      <c r="BI40" s="303"/>
      <c r="BJ40" s="303"/>
      <c r="BK40" s="303"/>
      <c r="BL40" s="303"/>
      <c r="BM40" s="303"/>
      <c r="BN40" s="303"/>
      <c r="BO40" s="302"/>
      <c r="BP40" s="303">
        <v>15439</v>
      </c>
      <c r="BQ40" s="303"/>
      <c r="BR40" s="303"/>
      <c r="BS40" s="303"/>
      <c r="BT40" s="303"/>
      <c r="BU40" s="303">
        <v>15439</v>
      </c>
      <c r="BV40" s="324">
        <v>0.04</v>
      </c>
      <c r="BW40" s="301">
        <v>5</v>
      </c>
      <c r="BX40" s="303"/>
      <c r="BY40" s="303"/>
      <c r="BZ40" s="303"/>
      <c r="CA40" s="303"/>
      <c r="CB40" s="301">
        <v>5</v>
      </c>
      <c r="CC40" s="347">
        <v>0</v>
      </c>
    </row>
    <row r="41" spans="1:81" s="323" customFormat="1" ht="13.5" customHeight="1">
      <c r="A41" s="300">
        <v>45838</v>
      </c>
      <c r="B41" s="298" t="s">
        <v>261</v>
      </c>
      <c r="C41" s="298">
        <v>34422545198</v>
      </c>
      <c r="D41" s="298" t="s">
        <v>216</v>
      </c>
      <c r="E41" s="298" t="s">
        <v>217</v>
      </c>
      <c r="F41" s="298" t="s">
        <v>218</v>
      </c>
      <c r="G41" s="298" t="s">
        <v>139</v>
      </c>
      <c r="H41" s="298" t="s">
        <v>120</v>
      </c>
      <c r="I41" s="298" t="s">
        <v>121</v>
      </c>
      <c r="J41" s="298" t="s">
        <v>122</v>
      </c>
      <c r="K41" s="297">
        <v>45838</v>
      </c>
      <c r="L41" s="299">
        <v>12</v>
      </c>
      <c r="M41" s="300"/>
      <c r="N41" s="301">
        <v>3617</v>
      </c>
      <c r="O41" s="301">
        <v>16320</v>
      </c>
      <c r="P41" s="301">
        <v>16320</v>
      </c>
      <c r="Q41" s="303"/>
      <c r="R41" s="303"/>
      <c r="S41" s="303"/>
      <c r="T41" s="303"/>
      <c r="U41" s="347">
        <v>1</v>
      </c>
      <c r="V41" s="324"/>
      <c r="W41" s="324"/>
      <c r="X41" s="324"/>
      <c r="Y41" s="324"/>
      <c r="Z41" s="303">
        <v>3538</v>
      </c>
      <c r="AA41" s="303"/>
      <c r="AB41" s="303"/>
      <c r="AC41" s="303"/>
      <c r="AD41" s="303"/>
      <c r="AE41" s="303">
        <v>3538</v>
      </c>
      <c r="AF41" s="302">
        <v>0.22</v>
      </c>
      <c r="AG41" s="301">
        <v>4149</v>
      </c>
      <c r="AH41" s="303"/>
      <c r="AI41" s="303"/>
      <c r="AJ41" s="303"/>
      <c r="AK41" s="303"/>
      <c r="AL41" s="301">
        <v>4149</v>
      </c>
      <c r="AM41" s="347">
        <v>0.25</v>
      </c>
      <c r="AN41" s="301">
        <v>8633</v>
      </c>
      <c r="AO41" s="303"/>
      <c r="AP41" s="303"/>
      <c r="AQ41" s="303"/>
      <c r="AR41" s="303"/>
      <c r="AS41" s="301">
        <v>8633</v>
      </c>
      <c r="AT41" s="347">
        <v>0.53</v>
      </c>
      <c r="AU41" s="303"/>
      <c r="AV41" s="303"/>
      <c r="AW41" s="303"/>
      <c r="AX41" s="303"/>
      <c r="AY41" s="303"/>
      <c r="AZ41" s="303"/>
      <c r="BA41" s="324"/>
      <c r="BB41" s="303"/>
      <c r="BC41" s="303"/>
      <c r="BD41" s="303"/>
      <c r="BE41" s="303"/>
      <c r="BF41" s="303"/>
      <c r="BG41" s="303"/>
      <c r="BH41" s="302"/>
      <c r="BI41" s="303"/>
      <c r="BJ41" s="303"/>
      <c r="BK41" s="303"/>
      <c r="BL41" s="303"/>
      <c r="BM41" s="303"/>
      <c r="BN41" s="303"/>
      <c r="BO41" s="302"/>
      <c r="BP41" s="303"/>
      <c r="BQ41" s="303"/>
      <c r="BR41" s="303"/>
      <c r="BS41" s="303"/>
      <c r="BT41" s="303"/>
      <c r="BU41" s="303"/>
      <c r="BV41" s="324"/>
      <c r="BW41" s="301"/>
      <c r="BX41" s="303"/>
      <c r="BY41" s="303"/>
      <c r="BZ41" s="303"/>
      <c r="CA41" s="303"/>
      <c r="CB41" s="301"/>
      <c r="CC41" s="347"/>
    </row>
    <row r="42" spans="1:81" s="323" customFormat="1" ht="13.5" customHeight="1">
      <c r="A42" s="300">
        <v>45838</v>
      </c>
      <c r="B42" s="298" t="s">
        <v>262</v>
      </c>
      <c r="C42" s="298">
        <v>17317520544</v>
      </c>
      <c r="D42" s="298" t="s">
        <v>222</v>
      </c>
      <c r="E42" s="298" t="s">
        <v>227</v>
      </c>
      <c r="F42" s="298" t="s">
        <v>228</v>
      </c>
      <c r="G42" s="298" t="s">
        <v>150</v>
      </c>
      <c r="H42" s="298" t="s">
        <v>124</v>
      </c>
      <c r="I42" s="298" t="s">
        <v>117</v>
      </c>
      <c r="J42" s="298" t="s">
        <v>118</v>
      </c>
      <c r="K42" s="297">
        <v>45838</v>
      </c>
      <c r="L42" s="299">
        <v>12</v>
      </c>
      <c r="M42" s="300"/>
      <c r="N42" s="301">
        <v>17196</v>
      </c>
      <c r="O42" s="301">
        <v>9266</v>
      </c>
      <c r="P42" s="301">
        <v>9266</v>
      </c>
      <c r="Q42" s="303"/>
      <c r="R42" s="303"/>
      <c r="S42" s="303"/>
      <c r="T42" s="303"/>
      <c r="U42" s="347">
        <v>1</v>
      </c>
      <c r="V42" s="324"/>
      <c r="W42" s="324"/>
      <c r="X42" s="324"/>
      <c r="Y42" s="324"/>
      <c r="Z42" s="303">
        <v>5421</v>
      </c>
      <c r="AA42" s="303"/>
      <c r="AB42" s="303"/>
      <c r="AC42" s="303"/>
      <c r="AD42" s="303"/>
      <c r="AE42" s="303">
        <v>5421</v>
      </c>
      <c r="AF42" s="302">
        <v>0.59</v>
      </c>
      <c r="AG42" s="301">
        <v>3845</v>
      </c>
      <c r="AH42" s="303"/>
      <c r="AI42" s="303"/>
      <c r="AJ42" s="303"/>
      <c r="AK42" s="303"/>
      <c r="AL42" s="301">
        <v>3845</v>
      </c>
      <c r="AM42" s="347">
        <v>0.41</v>
      </c>
      <c r="AN42" s="301"/>
      <c r="AO42" s="303"/>
      <c r="AP42" s="303"/>
      <c r="AQ42" s="303"/>
      <c r="AR42" s="303"/>
      <c r="AS42" s="301"/>
      <c r="AT42" s="347"/>
      <c r="AU42" s="303"/>
      <c r="AV42" s="303"/>
      <c r="AW42" s="303"/>
      <c r="AX42" s="303"/>
      <c r="AY42" s="303"/>
      <c r="AZ42" s="303"/>
      <c r="BA42" s="324"/>
      <c r="BB42" s="303"/>
      <c r="BC42" s="303"/>
      <c r="BD42" s="303"/>
      <c r="BE42" s="303"/>
      <c r="BF42" s="303"/>
      <c r="BG42" s="303"/>
      <c r="BH42" s="302"/>
      <c r="BI42" s="303"/>
      <c r="BJ42" s="303"/>
      <c r="BK42" s="303"/>
      <c r="BL42" s="303"/>
      <c r="BM42" s="303"/>
      <c r="BN42" s="303"/>
      <c r="BO42" s="302"/>
      <c r="BP42" s="303"/>
      <c r="BQ42" s="303"/>
      <c r="BR42" s="303"/>
      <c r="BS42" s="303"/>
      <c r="BT42" s="303"/>
      <c r="BU42" s="303"/>
      <c r="BV42" s="324"/>
      <c r="BW42" s="301"/>
      <c r="BX42" s="303"/>
      <c r="BY42" s="303"/>
      <c r="BZ42" s="303"/>
      <c r="CA42" s="303"/>
      <c r="CB42" s="301"/>
      <c r="CC42" s="347"/>
    </row>
    <row r="43" spans="1:81" s="323" customFormat="1" ht="13.5" customHeight="1">
      <c r="A43" s="300">
        <v>45838</v>
      </c>
      <c r="B43" s="298" t="s">
        <v>263</v>
      </c>
      <c r="C43" s="298">
        <v>19905422981</v>
      </c>
      <c r="D43" s="298" t="s">
        <v>216</v>
      </c>
      <c r="E43" s="298" t="s">
        <v>217</v>
      </c>
      <c r="F43" s="298" t="s">
        <v>264</v>
      </c>
      <c r="G43" s="298" t="s">
        <v>151</v>
      </c>
      <c r="H43" s="298" t="s">
        <v>120</v>
      </c>
      <c r="I43" s="298" t="s">
        <v>121</v>
      </c>
      <c r="J43" s="298" t="s">
        <v>122</v>
      </c>
      <c r="K43" s="297">
        <v>45838</v>
      </c>
      <c r="L43" s="299">
        <v>12</v>
      </c>
      <c r="M43" s="300"/>
      <c r="N43" s="301">
        <v>1053639</v>
      </c>
      <c r="O43" s="301">
        <v>13471</v>
      </c>
      <c r="P43" s="301">
        <v>11385</v>
      </c>
      <c r="Q43" s="303">
        <v>1764</v>
      </c>
      <c r="R43" s="303">
        <v>322</v>
      </c>
      <c r="S43" s="303"/>
      <c r="T43" s="303"/>
      <c r="U43" s="347">
        <v>0.85</v>
      </c>
      <c r="V43" s="324">
        <v>0.13</v>
      </c>
      <c r="W43" s="324">
        <v>0.02</v>
      </c>
      <c r="X43" s="324"/>
      <c r="Y43" s="324"/>
      <c r="Z43" s="303">
        <v>118</v>
      </c>
      <c r="AA43" s="303"/>
      <c r="AB43" s="303"/>
      <c r="AC43" s="303"/>
      <c r="AD43" s="303"/>
      <c r="AE43" s="303">
        <v>118</v>
      </c>
      <c r="AF43" s="302">
        <v>0.01</v>
      </c>
      <c r="AG43" s="301">
        <v>9119</v>
      </c>
      <c r="AH43" s="303">
        <v>1764</v>
      </c>
      <c r="AI43" s="303">
        <v>322</v>
      </c>
      <c r="AJ43" s="303"/>
      <c r="AK43" s="303"/>
      <c r="AL43" s="301">
        <v>11205</v>
      </c>
      <c r="AM43" s="347">
        <v>0.83</v>
      </c>
      <c r="AN43" s="301">
        <v>424</v>
      </c>
      <c r="AO43" s="303"/>
      <c r="AP43" s="303"/>
      <c r="AQ43" s="303"/>
      <c r="AR43" s="303"/>
      <c r="AS43" s="301">
        <v>424</v>
      </c>
      <c r="AT43" s="347">
        <v>0.03</v>
      </c>
      <c r="AU43" s="303"/>
      <c r="AV43" s="303"/>
      <c r="AW43" s="303"/>
      <c r="AX43" s="303"/>
      <c r="AY43" s="303"/>
      <c r="AZ43" s="303"/>
      <c r="BA43" s="324"/>
      <c r="BB43" s="303"/>
      <c r="BC43" s="303"/>
      <c r="BD43" s="303"/>
      <c r="BE43" s="303"/>
      <c r="BF43" s="303"/>
      <c r="BG43" s="303"/>
      <c r="BH43" s="302"/>
      <c r="BI43" s="303"/>
      <c r="BJ43" s="303"/>
      <c r="BK43" s="303"/>
      <c r="BL43" s="303"/>
      <c r="BM43" s="303"/>
      <c r="BN43" s="303"/>
      <c r="BO43" s="302"/>
      <c r="BP43" s="303"/>
      <c r="BQ43" s="303"/>
      <c r="BR43" s="303"/>
      <c r="BS43" s="303"/>
      <c r="BT43" s="303"/>
      <c r="BU43" s="303"/>
      <c r="BV43" s="324"/>
      <c r="BW43" s="301">
        <v>1724</v>
      </c>
      <c r="BX43" s="303"/>
      <c r="BY43" s="303"/>
      <c r="BZ43" s="303"/>
      <c r="CA43" s="303"/>
      <c r="CB43" s="301">
        <v>1724</v>
      </c>
      <c r="CC43" s="347">
        <v>0.13</v>
      </c>
    </row>
    <row r="44" spans="1:81" s="323" customFormat="1" ht="13.5" customHeight="1">
      <c r="A44" s="300">
        <v>45838</v>
      </c>
      <c r="B44" s="298" t="s">
        <v>266</v>
      </c>
      <c r="C44" s="298">
        <v>70732426024</v>
      </c>
      <c r="D44" s="298" t="s">
        <v>216</v>
      </c>
      <c r="E44" s="298" t="s">
        <v>217</v>
      </c>
      <c r="F44" s="298" t="s">
        <v>218</v>
      </c>
      <c r="G44" s="298" t="s">
        <v>157</v>
      </c>
      <c r="H44" s="298" t="s">
        <v>120</v>
      </c>
      <c r="I44" s="298" t="s">
        <v>121</v>
      </c>
      <c r="J44" s="298" t="s">
        <v>122</v>
      </c>
      <c r="K44" s="297">
        <v>45838</v>
      </c>
      <c r="L44" s="299">
        <v>12</v>
      </c>
      <c r="M44" s="300"/>
      <c r="N44" s="301">
        <v>750082</v>
      </c>
      <c r="O44" s="301">
        <v>472114</v>
      </c>
      <c r="P44" s="301">
        <v>465296</v>
      </c>
      <c r="Q44" s="303">
        <v>2089</v>
      </c>
      <c r="R44" s="303">
        <v>4729</v>
      </c>
      <c r="S44" s="303"/>
      <c r="T44" s="303"/>
      <c r="U44" s="347">
        <v>0.99</v>
      </c>
      <c r="V44" s="324">
        <v>0</v>
      </c>
      <c r="W44" s="324">
        <v>0.01</v>
      </c>
      <c r="X44" s="324"/>
      <c r="Y44" s="324"/>
      <c r="Z44" s="303">
        <v>209543</v>
      </c>
      <c r="AA44" s="303"/>
      <c r="AB44" s="303"/>
      <c r="AC44" s="303"/>
      <c r="AD44" s="303"/>
      <c r="AE44" s="303">
        <v>209543</v>
      </c>
      <c r="AF44" s="302">
        <v>0.44</v>
      </c>
      <c r="AG44" s="301">
        <v>178626</v>
      </c>
      <c r="AH44" s="303">
        <v>2089</v>
      </c>
      <c r="AI44" s="303">
        <v>4577</v>
      </c>
      <c r="AJ44" s="303"/>
      <c r="AK44" s="303"/>
      <c r="AL44" s="301">
        <v>185292</v>
      </c>
      <c r="AM44" s="347">
        <v>0.39</v>
      </c>
      <c r="AN44" s="301"/>
      <c r="AO44" s="303"/>
      <c r="AP44" s="303"/>
      <c r="AQ44" s="303"/>
      <c r="AR44" s="303"/>
      <c r="AS44" s="301"/>
      <c r="AT44" s="347"/>
      <c r="AU44" s="303">
        <v>16089</v>
      </c>
      <c r="AV44" s="303"/>
      <c r="AW44" s="303">
        <v>152</v>
      </c>
      <c r="AX44" s="303"/>
      <c r="AY44" s="303"/>
      <c r="AZ44" s="303">
        <v>16241</v>
      </c>
      <c r="BA44" s="324">
        <v>0.03</v>
      </c>
      <c r="BB44" s="303"/>
      <c r="BC44" s="303"/>
      <c r="BD44" s="303"/>
      <c r="BE44" s="303"/>
      <c r="BF44" s="303"/>
      <c r="BG44" s="303"/>
      <c r="BH44" s="302"/>
      <c r="BI44" s="303"/>
      <c r="BJ44" s="303"/>
      <c r="BK44" s="303"/>
      <c r="BL44" s="303"/>
      <c r="BM44" s="303"/>
      <c r="BN44" s="303"/>
      <c r="BO44" s="302"/>
      <c r="BP44" s="303"/>
      <c r="BQ44" s="303"/>
      <c r="BR44" s="303"/>
      <c r="BS44" s="303"/>
      <c r="BT44" s="303"/>
      <c r="BU44" s="303"/>
      <c r="BV44" s="324"/>
      <c r="BW44" s="301">
        <v>61038</v>
      </c>
      <c r="BX44" s="303"/>
      <c r="BY44" s="303"/>
      <c r="BZ44" s="303"/>
      <c r="CA44" s="303"/>
      <c r="CB44" s="301">
        <v>61038</v>
      </c>
      <c r="CC44" s="347">
        <v>0.13</v>
      </c>
    </row>
    <row r="45" spans="1:81" s="323" customFormat="1" ht="13.5" customHeight="1">
      <c r="A45" s="300">
        <v>45838</v>
      </c>
      <c r="B45" s="298" t="s">
        <v>267</v>
      </c>
      <c r="C45" s="298">
        <v>76746741299</v>
      </c>
      <c r="D45" s="298" t="s">
        <v>216</v>
      </c>
      <c r="E45" s="298" t="s">
        <v>217</v>
      </c>
      <c r="F45" s="298" t="s">
        <v>218</v>
      </c>
      <c r="G45" s="298" t="s">
        <v>140</v>
      </c>
      <c r="H45" s="298" t="s">
        <v>120</v>
      </c>
      <c r="I45" s="298" t="s">
        <v>121</v>
      </c>
      <c r="J45" s="298" t="s">
        <v>122</v>
      </c>
      <c r="K45" s="297">
        <v>45838</v>
      </c>
      <c r="L45" s="299">
        <v>12</v>
      </c>
      <c r="M45" s="300"/>
      <c r="N45" s="301">
        <v>148546</v>
      </c>
      <c r="O45" s="301">
        <v>6814</v>
      </c>
      <c r="P45" s="301">
        <v>6814</v>
      </c>
      <c r="Q45" s="303"/>
      <c r="R45" s="303"/>
      <c r="S45" s="303"/>
      <c r="T45" s="303"/>
      <c r="U45" s="347">
        <v>1</v>
      </c>
      <c r="V45" s="324"/>
      <c r="W45" s="324"/>
      <c r="X45" s="324"/>
      <c r="Y45" s="324"/>
      <c r="Z45" s="303">
        <v>2812</v>
      </c>
      <c r="AA45" s="303"/>
      <c r="AB45" s="303"/>
      <c r="AC45" s="303"/>
      <c r="AD45" s="303"/>
      <c r="AE45" s="303">
        <v>2812</v>
      </c>
      <c r="AF45" s="302">
        <v>0.41</v>
      </c>
      <c r="AG45" s="301">
        <v>3887</v>
      </c>
      <c r="AH45" s="303"/>
      <c r="AI45" s="303"/>
      <c r="AJ45" s="303"/>
      <c r="AK45" s="303"/>
      <c r="AL45" s="301">
        <v>3887</v>
      </c>
      <c r="AM45" s="347">
        <v>0.56999999999999995</v>
      </c>
      <c r="AN45" s="301"/>
      <c r="AO45" s="303"/>
      <c r="AP45" s="303"/>
      <c r="AQ45" s="303"/>
      <c r="AR45" s="303"/>
      <c r="AS45" s="301"/>
      <c r="AT45" s="347"/>
      <c r="AU45" s="303"/>
      <c r="AV45" s="303"/>
      <c r="AW45" s="303"/>
      <c r="AX45" s="303"/>
      <c r="AY45" s="303"/>
      <c r="AZ45" s="303"/>
      <c r="BA45" s="324"/>
      <c r="BB45" s="303"/>
      <c r="BC45" s="303"/>
      <c r="BD45" s="303"/>
      <c r="BE45" s="303"/>
      <c r="BF45" s="303"/>
      <c r="BG45" s="303"/>
      <c r="BH45" s="302"/>
      <c r="BI45" s="303"/>
      <c r="BJ45" s="303"/>
      <c r="BK45" s="303"/>
      <c r="BL45" s="303"/>
      <c r="BM45" s="303"/>
      <c r="BN45" s="303"/>
      <c r="BO45" s="302"/>
      <c r="BP45" s="303">
        <v>115</v>
      </c>
      <c r="BQ45" s="303"/>
      <c r="BR45" s="303"/>
      <c r="BS45" s="303"/>
      <c r="BT45" s="303"/>
      <c r="BU45" s="303">
        <v>115</v>
      </c>
      <c r="BV45" s="324">
        <v>0.02</v>
      </c>
      <c r="BW45" s="301"/>
      <c r="BX45" s="303"/>
      <c r="BY45" s="303"/>
      <c r="BZ45" s="303"/>
      <c r="CA45" s="303"/>
      <c r="CB45" s="301"/>
      <c r="CC45" s="347"/>
    </row>
    <row r="46" spans="1:81" s="323" customFormat="1" ht="13.5" customHeight="1">
      <c r="A46" s="300">
        <v>45838</v>
      </c>
      <c r="B46" s="298" t="s">
        <v>268</v>
      </c>
      <c r="C46" s="298">
        <v>72229227691</v>
      </c>
      <c r="D46" s="298" t="s">
        <v>216</v>
      </c>
      <c r="E46" s="298" t="s">
        <v>227</v>
      </c>
      <c r="F46" s="298" t="s">
        <v>228</v>
      </c>
      <c r="G46" s="298" t="s">
        <v>153</v>
      </c>
      <c r="H46" s="298" t="s">
        <v>124</v>
      </c>
      <c r="I46" s="298" t="s">
        <v>117</v>
      </c>
      <c r="J46" s="298" t="s">
        <v>125</v>
      </c>
      <c r="K46" s="297">
        <v>45838</v>
      </c>
      <c r="L46" s="299">
        <v>12</v>
      </c>
      <c r="M46" s="300"/>
      <c r="N46" s="301">
        <v>13094</v>
      </c>
      <c r="O46" s="301">
        <v>5617</v>
      </c>
      <c r="P46" s="301">
        <v>5617</v>
      </c>
      <c r="Q46" s="303"/>
      <c r="R46" s="303"/>
      <c r="S46" s="303"/>
      <c r="T46" s="303"/>
      <c r="U46" s="347">
        <v>1</v>
      </c>
      <c r="V46" s="324"/>
      <c r="W46" s="324"/>
      <c r="X46" s="324"/>
      <c r="Y46" s="324"/>
      <c r="Z46" s="303">
        <v>3143</v>
      </c>
      <c r="AA46" s="303"/>
      <c r="AB46" s="303"/>
      <c r="AC46" s="303"/>
      <c r="AD46" s="303"/>
      <c r="AE46" s="303">
        <v>3143</v>
      </c>
      <c r="AF46" s="302">
        <v>0.56000000000000005</v>
      </c>
      <c r="AG46" s="301">
        <v>2473</v>
      </c>
      <c r="AH46" s="303"/>
      <c r="AI46" s="303"/>
      <c r="AJ46" s="303"/>
      <c r="AK46" s="303"/>
      <c r="AL46" s="301">
        <v>2473</v>
      </c>
      <c r="AM46" s="347">
        <v>0.44</v>
      </c>
      <c r="AN46" s="301"/>
      <c r="AO46" s="303"/>
      <c r="AP46" s="303"/>
      <c r="AQ46" s="303"/>
      <c r="AR46" s="303"/>
      <c r="AS46" s="301"/>
      <c r="AT46" s="347"/>
      <c r="AU46" s="303"/>
      <c r="AV46" s="303"/>
      <c r="AW46" s="303"/>
      <c r="AX46" s="303"/>
      <c r="AY46" s="303"/>
      <c r="AZ46" s="303"/>
      <c r="BA46" s="324"/>
      <c r="BB46" s="303"/>
      <c r="BC46" s="303"/>
      <c r="BD46" s="303"/>
      <c r="BE46" s="303"/>
      <c r="BF46" s="303"/>
      <c r="BG46" s="303"/>
      <c r="BH46" s="302"/>
      <c r="BI46" s="303"/>
      <c r="BJ46" s="303"/>
      <c r="BK46" s="303"/>
      <c r="BL46" s="303"/>
      <c r="BM46" s="303"/>
      <c r="BN46" s="303"/>
      <c r="BO46" s="302"/>
      <c r="BP46" s="303"/>
      <c r="BQ46" s="303"/>
      <c r="BR46" s="303"/>
      <c r="BS46" s="303"/>
      <c r="BT46" s="303"/>
      <c r="BU46" s="303"/>
      <c r="BV46" s="324"/>
      <c r="BW46" s="301">
        <v>1</v>
      </c>
      <c r="BX46" s="303"/>
      <c r="BY46" s="303"/>
      <c r="BZ46" s="303"/>
      <c r="CA46" s="303"/>
      <c r="CB46" s="301">
        <v>1</v>
      </c>
      <c r="CC46" s="347">
        <v>0</v>
      </c>
    </row>
    <row r="47" spans="1:81" s="323" customFormat="1" ht="13.5" customHeight="1">
      <c r="A47" s="300">
        <v>45838</v>
      </c>
      <c r="B47" s="298" t="s">
        <v>269</v>
      </c>
      <c r="C47" s="298">
        <v>94573747704</v>
      </c>
      <c r="D47" s="298" t="s">
        <v>216</v>
      </c>
      <c r="E47" s="298" t="s">
        <v>217</v>
      </c>
      <c r="F47" s="298" t="s">
        <v>218</v>
      </c>
      <c r="G47" s="298" t="s">
        <v>154</v>
      </c>
      <c r="H47" s="298" t="s">
        <v>120</v>
      </c>
      <c r="I47" s="298" t="s">
        <v>121</v>
      </c>
      <c r="J47" s="298" t="s">
        <v>122</v>
      </c>
      <c r="K47" s="297">
        <v>45838</v>
      </c>
      <c r="L47" s="299">
        <v>12</v>
      </c>
      <c r="M47" s="300"/>
      <c r="N47" s="301">
        <v>111891</v>
      </c>
      <c r="O47" s="301">
        <v>388598</v>
      </c>
      <c r="P47" s="301">
        <v>387522</v>
      </c>
      <c r="Q47" s="303"/>
      <c r="R47" s="303">
        <v>1076</v>
      </c>
      <c r="S47" s="303"/>
      <c r="T47" s="303"/>
      <c r="U47" s="347">
        <v>1</v>
      </c>
      <c r="V47" s="324"/>
      <c r="W47" s="324">
        <v>0</v>
      </c>
      <c r="X47" s="324"/>
      <c r="Y47" s="324"/>
      <c r="Z47" s="303">
        <v>41757</v>
      </c>
      <c r="AA47" s="303"/>
      <c r="AB47" s="303">
        <v>1076</v>
      </c>
      <c r="AC47" s="303"/>
      <c r="AD47" s="303"/>
      <c r="AE47" s="303">
        <v>42833</v>
      </c>
      <c r="AF47" s="302">
        <v>0.11</v>
      </c>
      <c r="AG47" s="301">
        <v>98640</v>
      </c>
      <c r="AH47" s="303"/>
      <c r="AI47" s="303"/>
      <c r="AJ47" s="303"/>
      <c r="AK47" s="303"/>
      <c r="AL47" s="301">
        <v>98640</v>
      </c>
      <c r="AM47" s="347">
        <v>0.25</v>
      </c>
      <c r="AN47" s="301">
        <v>237723</v>
      </c>
      <c r="AO47" s="303"/>
      <c r="AP47" s="303"/>
      <c r="AQ47" s="303"/>
      <c r="AR47" s="303"/>
      <c r="AS47" s="301">
        <v>237723</v>
      </c>
      <c r="AT47" s="347">
        <v>0.61</v>
      </c>
      <c r="AU47" s="303">
        <v>1684</v>
      </c>
      <c r="AV47" s="303"/>
      <c r="AW47" s="303"/>
      <c r="AX47" s="303"/>
      <c r="AY47" s="303"/>
      <c r="AZ47" s="303">
        <v>1684</v>
      </c>
      <c r="BA47" s="324">
        <v>0</v>
      </c>
      <c r="BB47" s="303"/>
      <c r="BC47" s="303"/>
      <c r="BD47" s="303"/>
      <c r="BE47" s="303"/>
      <c r="BF47" s="303"/>
      <c r="BG47" s="303"/>
      <c r="BH47" s="302"/>
      <c r="BI47" s="303"/>
      <c r="BJ47" s="303"/>
      <c r="BK47" s="303"/>
      <c r="BL47" s="303"/>
      <c r="BM47" s="303"/>
      <c r="BN47" s="303"/>
      <c r="BO47" s="302"/>
      <c r="BP47" s="303">
        <v>7670</v>
      </c>
      <c r="BQ47" s="303"/>
      <c r="BR47" s="303"/>
      <c r="BS47" s="303"/>
      <c r="BT47" s="303"/>
      <c r="BU47" s="303">
        <v>7670</v>
      </c>
      <c r="BV47" s="324">
        <v>0.02</v>
      </c>
      <c r="BW47" s="301">
        <v>48</v>
      </c>
      <c r="BX47" s="303"/>
      <c r="BY47" s="303"/>
      <c r="BZ47" s="303"/>
      <c r="CA47" s="303"/>
      <c r="CB47" s="301">
        <v>48</v>
      </c>
      <c r="CC47" s="347">
        <v>0</v>
      </c>
    </row>
    <row r="48" spans="1:81" s="323" customFormat="1" ht="13.5" customHeight="1">
      <c r="A48" s="300">
        <v>45838</v>
      </c>
      <c r="B48" s="298" t="s">
        <v>270</v>
      </c>
      <c r="C48" s="298">
        <v>73549180515</v>
      </c>
      <c r="D48" s="298" t="s">
        <v>216</v>
      </c>
      <c r="E48" s="298" t="s">
        <v>227</v>
      </c>
      <c r="F48" s="298" t="s">
        <v>228</v>
      </c>
      <c r="G48" s="298" t="s">
        <v>155</v>
      </c>
      <c r="H48" s="298" t="s">
        <v>120</v>
      </c>
      <c r="I48" s="298" t="s">
        <v>117</v>
      </c>
      <c r="J48" s="298" t="s">
        <v>125</v>
      </c>
      <c r="K48" s="297">
        <v>45838</v>
      </c>
      <c r="L48" s="299">
        <v>12</v>
      </c>
      <c r="M48" s="300"/>
      <c r="N48" s="301">
        <v>111381</v>
      </c>
      <c r="O48" s="301">
        <v>7589</v>
      </c>
      <c r="P48" s="301">
        <v>7589</v>
      </c>
      <c r="Q48" s="303"/>
      <c r="R48" s="303"/>
      <c r="S48" s="303"/>
      <c r="T48" s="303"/>
      <c r="U48" s="347">
        <v>1</v>
      </c>
      <c r="V48" s="324"/>
      <c r="W48" s="324"/>
      <c r="X48" s="324"/>
      <c r="Y48" s="324"/>
      <c r="Z48" s="303">
        <v>269</v>
      </c>
      <c r="AA48" s="303"/>
      <c r="AB48" s="303"/>
      <c r="AC48" s="303"/>
      <c r="AD48" s="303"/>
      <c r="AE48" s="303">
        <v>269</v>
      </c>
      <c r="AF48" s="302">
        <v>0.04</v>
      </c>
      <c r="AG48" s="301">
        <v>7320</v>
      </c>
      <c r="AH48" s="303"/>
      <c r="AI48" s="303"/>
      <c r="AJ48" s="303"/>
      <c r="AK48" s="303"/>
      <c r="AL48" s="301">
        <v>7320</v>
      </c>
      <c r="AM48" s="347">
        <v>0.96</v>
      </c>
      <c r="AN48" s="301"/>
      <c r="AO48" s="303"/>
      <c r="AP48" s="303"/>
      <c r="AQ48" s="303"/>
      <c r="AR48" s="303"/>
      <c r="AS48" s="301"/>
      <c r="AT48" s="347"/>
      <c r="AU48" s="303"/>
      <c r="AV48" s="303"/>
      <c r="AW48" s="303"/>
      <c r="AX48" s="303"/>
      <c r="AY48" s="303"/>
      <c r="AZ48" s="303"/>
      <c r="BA48" s="324"/>
      <c r="BB48" s="303"/>
      <c r="BC48" s="303"/>
      <c r="BD48" s="303"/>
      <c r="BE48" s="303"/>
      <c r="BF48" s="303"/>
      <c r="BG48" s="303"/>
      <c r="BH48" s="302"/>
      <c r="BI48" s="303"/>
      <c r="BJ48" s="303"/>
      <c r="BK48" s="303"/>
      <c r="BL48" s="303"/>
      <c r="BM48" s="303"/>
      <c r="BN48" s="303"/>
      <c r="BO48" s="302"/>
      <c r="BP48" s="303"/>
      <c r="BQ48" s="303"/>
      <c r="BR48" s="303"/>
      <c r="BS48" s="303"/>
      <c r="BT48" s="303"/>
      <c r="BU48" s="303"/>
      <c r="BV48" s="324"/>
      <c r="BW48" s="301"/>
      <c r="BX48" s="303"/>
      <c r="BY48" s="303"/>
      <c r="BZ48" s="303"/>
      <c r="CA48" s="303"/>
      <c r="CB48" s="301"/>
      <c r="CC48" s="347"/>
    </row>
    <row r="49" spans="1:81" s="323" customFormat="1" ht="13.5" customHeight="1">
      <c r="A49" s="300">
        <v>45838</v>
      </c>
      <c r="B49" s="298" t="s">
        <v>271</v>
      </c>
      <c r="C49" s="298">
        <v>81154851339</v>
      </c>
      <c r="D49" s="298" t="s">
        <v>216</v>
      </c>
      <c r="E49" s="298" t="s">
        <v>217</v>
      </c>
      <c r="F49" s="298" t="s">
        <v>218</v>
      </c>
      <c r="G49" s="298" t="s">
        <v>158</v>
      </c>
      <c r="H49" s="298" t="s">
        <v>120</v>
      </c>
      <c r="I49" s="298" t="s">
        <v>121</v>
      </c>
      <c r="J49" s="298" t="s">
        <v>122</v>
      </c>
      <c r="K49" s="297">
        <v>45838</v>
      </c>
      <c r="L49" s="299">
        <v>12</v>
      </c>
      <c r="M49" s="300"/>
      <c r="N49" s="301">
        <v>12324</v>
      </c>
      <c r="O49" s="301">
        <v>20933</v>
      </c>
      <c r="P49" s="301">
        <v>20933</v>
      </c>
      <c r="Q49" s="303"/>
      <c r="R49" s="303"/>
      <c r="S49" s="303"/>
      <c r="T49" s="303"/>
      <c r="U49" s="347">
        <v>1</v>
      </c>
      <c r="V49" s="324"/>
      <c r="W49" s="324"/>
      <c r="X49" s="324"/>
      <c r="Y49" s="324"/>
      <c r="Z49" s="303"/>
      <c r="AA49" s="303"/>
      <c r="AB49" s="303"/>
      <c r="AC49" s="303"/>
      <c r="AD49" s="303"/>
      <c r="AE49" s="303"/>
      <c r="AF49" s="302"/>
      <c r="AG49" s="301">
        <v>9330</v>
      </c>
      <c r="AH49" s="303"/>
      <c r="AI49" s="303"/>
      <c r="AJ49" s="303"/>
      <c r="AK49" s="303"/>
      <c r="AL49" s="301">
        <v>9330</v>
      </c>
      <c r="AM49" s="347">
        <v>0.45</v>
      </c>
      <c r="AN49" s="301">
        <v>0</v>
      </c>
      <c r="AO49" s="303"/>
      <c r="AP49" s="303"/>
      <c r="AQ49" s="303"/>
      <c r="AR49" s="303"/>
      <c r="AS49" s="301">
        <v>0</v>
      </c>
      <c r="AT49" s="347">
        <v>0</v>
      </c>
      <c r="AU49" s="303">
        <v>103</v>
      </c>
      <c r="AV49" s="303"/>
      <c r="AW49" s="303"/>
      <c r="AX49" s="303"/>
      <c r="AY49" s="303"/>
      <c r="AZ49" s="303">
        <v>103</v>
      </c>
      <c r="BA49" s="324">
        <v>0</v>
      </c>
      <c r="BB49" s="303"/>
      <c r="BC49" s="303"/>
      <c r="BD49" s="303"/>
      <c r="BE49" s="303"/>
      <c r="BF49" s="303"/>
      <c r="BG49" s="303"/>
      <c r="BH49" s="302"/>
      <c r="BI49" s="303">
        <v>0</v>
      </c>
      <c r="BJ49" s="303"/>
      <c r="BK49" s="303"/>
      <c r="BL49" s="303"/>
      <c r="BM49" s="303"/>
      <c r="BN49" s="303">
        <v>0</v>
      </c>
      <c r="BO49" s="302">
        <v>0</v>
      </c>
      <c r="BP49" s="303">
        <v>11500</v>
      </c>
      <c r="BQ49" s="303"/>
      <c r="BR49" s="303"/>
      <c r="BS49" s="303"/>
      <c r="BT49" s="303"/>
      <c r="BU49" s="303">
        <v>11500</v>
      </c>
      <c r="BV49" s="324">
        <v>0.55000000000000004</v>
      </c>
      <c r="BW49" s="301">
        <v>0</v>
      </c>
      <c r="BX49" s="303"/>
      <c r="BY49" s="303"/>
      <c r="BZ49" s="303"/>
      <c r="CA49" s="303"/>
      <c r="CB49" s="301">
        <v>0</v>
      </c>
      <c r="CC49" s="347">
        <v>0</v>
      </c>
    </row>
    <row r="50" spans="1:81" s="323" customFormat="1" ht="13.5" customHeight="1">
      <c r="A50" s="300">
        <v>45838</v>
      </c>
      <c r="B50" s="298" t="s">
        <v>272</v>
      </c>
      <c r="C50" s="298">
        <v>43905581638</v>
      </c>
      <c r="D50" s="298" t="s">
        <v>216</v>
      </c>
      <c r="E50" s="298" t="s">
        <v>217</v>
      </c>
      <c r="F50" s="298" t="s">
        <v>218</v>
      </c>
      <c r="G50" s="298" t="s">
        <v>139</v>
      </c>
      <c r="H50" s="298" t="s">
        <v>120</v>
      </c>
      <c r="I50" s="298" t="s">
        <v>121</v>
      </c>
      <c r="J50" s="298" t="s">
        <v>122</v>
      </c>
      <c r="K50" s="297">
        <v>45838</v>
      </c>
      <c r="L50" s="299">
        <v>12</v>
      </c>
      <c r="M50" s="300"/>
      <c r="N50" s="301">
        <v>261958</v>
      </c>
      <c r="O50" s="301">
        <v>49294</v>
      </c>
      <c r="P50" s="301">
        <v>49294</v>
      </c>
      <c r="Q50" s="303"/>
      <c r="R50" s="303"/>
      <c r="S50" s="303"/>
      <c r="T50" s="303"/>
      <c r="U50" s="347">
        <v>1</v>
      </c>
      <c r="V50" s="324"/>
      <c r="W50" s="324"/>
      <c r="X50" s="324"/>
      <c r="Y50" s="324"/>
      <c r="Z50" s="303">
        <v>13578</v>
      </c>
      <c r="AA50" s="303"/>
      <c r="AB50" s="303"/>
      <c r="AC50" s="303"/>
      <c r="AD50" s="303"/>
      <c r="AE50" s="303">
        <v>13578</v>
      </c>
      <c r="AF50" s="302">
        <v>0.28000000000000003</v>
      </c>
      <c r="AG50" s="301">
        <v>32413</v>
      </c>
      <c r="AH50" s="303"/>
      <c r="AI50" s="303"/>
      <c r="AJ50" s="303"/>
      <c r="AK50" s="303"/>
      <c r="AL50" s="301">
        <v>32413</v>
      </c>
      <c r="AM50" s="347">
        <v>0.66</v>
      </c>
      <c r="AN50" s="301"/>
      <c r="AO50" s="303"/>
      <c r="AP50" s="303"/>
      <c r="AQ50" s="303"/>
      <c r="AR50" s="303"/>
      <c r="AS50" s="301"/>
      <c r="AT50" s="347"/>
      <c r="AU50" s="303">
        <v>1753</v>
      </c>
      <c r="AV50" s="303"/>
      <c r="AW50" s="303"/>
      <c r="AX50" s="303"/>
      <c r="AY50" s="303"/>
      <c r="AZ50" s="303">
        <v>1753</v>
      </c>
      <c r="BA50" s="324">
        <v>0.04</v>
      </c>
      <c r="BB50" s="303"/>
      <c r="BC50" s="303"/>
      <c r="BD50" s="303"/>
      <c r="BE50" s="303"/>
      <c r="BF50" s="303"/>
      <c r="BG50" s="303"/>
      <c r="BH50" s="302"/>
      <c r="BI50" s="303"/>
      <c r="BJ50" s="303"/>
      <c r="BK50" s="303"/>
      <c r="BL50" s="303"/>
      <c r="BM50" s="303"/>
      <c r="BN50" s="303"/>
      <c r="BO50" s="302"/>
      <c r="BP50" s="303"/>
      <c r="BQ50" s="303"/>
      <c r="BR50" s="303"/>
      <c r="BS50" s="303"/>
      <c r="BT50" s="303"/>
      <c r="BU50" s="303"/>
      <c r="BV50" s="324"/>
      <c r="BW50" s="301">
        <v>1550</v>
      </c>
      <c r="BX50" s="303"/>
      <c r="BY50" s="303"/>
      <c r="BZ50" s="303"/>
      <c r="CA50" s="303"/>
      <c r="CB50" s="301">
        <v>1550</v>
      </c>
      <c r="CC50" s="347">
        <v>0.03</v>
      </c>
    </row>
    <row r="51" spans="1:81" s="323" customFormat="1" ht="13.5" customHeight="1">
      <c r="A51" s="300">
        <v>45838</v>
      </c>
      <c r="B51" s="298" t="s">
        <v>273</v>
      </c>
      <c r="C51" s="298">
        <v>22897174641</v>
      </c>
      <c r="D51" s="298" t="s">
        <v>216</v>
      </c>
      <c r="E51" s="298" t="s">
        <v>217</v>
      </c>
      <c r="F51" s="298" t="s">
        <v>218</v>
      </c>
      <c r="G51" s="298" t="s">
        <v>140</v>
      </c>
      <c r="H51" s="298" t="s">
        <v>120</v>
      </c>
      <c r="I51" s="298" t="s">
        <v>121</v>
      </c>
      <c r="J51" s="298" t="s">
        <v>122</v>
      </c>
      <c r="K51" s="297">
        <v>45838</v>
      </c>
      <c r="L51" s="299">
        <v>12</v>
      </c>
      <c r="M51" s="300"/>
      <c r="N51" s="301">
        <v>3991</v>
      </c>
      <c r="O51" s="301">
        <v>28642</v>
      </c>
      <c r="P51" s="301">
        <v>28642</v>
      </c>
      <c r="Q51" s="303"/>
      <c r="R51" s="303"/>
      <c r="S51" s="303"/>
      <c r="T51" s="303"/>
      <c r="U51" s="347">
        <v>1</v>
      </c>
      <c r="V51" s="324"/>
      <c r="W51" s="324"/>
      <c r="X51" s="324"/>
      <c r="Y51" s="324"/>
      <c r="Z51" s="303"/>
      <c r="AA51" s="303"/>
      <c r="AB51" s="303"/>
      <c r="AC51" s="303"/>
      <c r="AD51" s="303"/>
      <c r="AE51" s="303"/>
      <c r="AF51" s="302"/>
      <c r="AG51" s="301">
        <v>3000</v>
      </c>
      <c r="AH51" s="303"/>
      <c r="AI51" s="303"/>
      <c r="AJ51" s="303"/>
      <c r="AK51" s="303"/>
      <c r="AL51" s="301">
        <v>3000</v>
      </c>
      <c r="AM51" s="347">
        <v>0.1</v>
      </c>
      <c r="AN51" s="301"/>
      <c r="AO51" s="303"/>
      <c r="AP51" s="303"/>
      <c r="AQ51" s="303"/>
      <c r="AR51" s="303"/>
      <c r="AS51" s="301"/>
      <c r="AT51" s="347"/>
      <c r="AU51" s="303"/>
      <c r="AV51" s="303"/>
      <c r="AW51" s="303"/>
      <c r="AX51" s="303"/>
      <c r="AY51" s="303"/>
      <c r="AZ51" s="303"/>
      <c r="BA51" s="324"/>
      <c r="BB51" s="303"/>
      <c r="BC51" s="303"/>
      <c r="BD51" s="303"/>
      <c r="BE51" s="303"/>
      <c r="BF51" s="303"/>
      <c r="BG51" s="303"/>
      <c r="BH51" s="302"/>
      <c r="BI51" s="303"/>
      <c r="BJ51" s="303"/>
      <c r="BK51" s="303"/>
      <c r="BL51" s="303"/>
      <c r="BM51" s="303"/>
      <c r="BN51" s="303"/>
      <c r="BO51" s="302"/>
      <c r="BP51" s="303">
        <v>25642</v>
      </c>
      <c r="BQ51" s="303"/>
      <c r="BR51" s="303"/>
      <c r="BS51" s="303"/>
      <c r="BT51" s="303"/>
      <c r="BU51" s="303">
        <v>25642</v>
      </c>
      <c r="BV51" s="324">
        <v>0.9</v>
      </c>
      <c r="BW51" s="301"/>
      <c r="BX51" s="303"/>
      <c r="BY51" s="303"/>
      <c r="BZ51" s="303"/>
      <c r="CA51" s="303"/>
      <c r="CB51" s="301"/>
      <c r="CC51" s="347"/>
    </row>
    <row r="52" spans="1:81" s="323" customFormat="1" ht="13.5" customHeight="1">
      <c r="A52" s="300">
        <v>45838</v>
      </c>
      <c r="B52" s="298" t="s">
        <v>274</v>
      </c>
      <c r="C52" s="298">
        <v>41772007500</v>
      </c>
      <c r="D52" s="298" t="s">
        <v>216</v>
      </c>
      <c r="E52" s="298" t="s">
        <v>217</v>
      </c>
      <c r="F52" s="298" t="s">
        <v>218</v>
      </c>
      <c r="G52" s="298" t="s">
        <v>140</v>
      </c>
      <c r="H52" s="298" t="s">
        <v>120</v>
      </c>
      <c r="I52" s="298" t="s">
        <v>121</v>
      </c>
      <c r="J52" s="298" t="s">
        <v>122</v>
      </c>
      <c r="K52" s="297">
        <v>45838</v>
      </c>
      <c r="L52" s="299">
        <v>12</v>
      </c>
      <c r="M52" s="300"/>
      <c r="N52" s="301">
        <v>8059</v>
      </c>
      <c r="O52" s="301">
        <v>4463</v>
      </c>
      <c r="P52" s="301">
        <v>742</v>
      </c>
      <c r="Q52" s="303"/>
      <c r="R52" s="303"/>
      <c r="S52" s="303"/>
      <c r="T52" s="303">
        <v>3721</v>
      </c>
      <c r="U52" s="347">
        <v>0.17</v>
      </c>
      <c r="V52" s="324"/>
      <c r="W52" s="324"/>
      <c r="X52" s="324"/>
      <c r="Y52" s="324">
        <v>0.83</v>
      </c>
      <c r="Z52" s="303"/>
      <c r="AA52" s="303"/>
      <c r="AB52" s="303"/>
      <c r="AC52" s="303"/>
      <c r="AD52" s="303"/>
      <c r="AE52" s="303"/>
      <c r="AF52" s="302"/>
      <c r="AG52" s="301"/>
      <c r="AH52" s="303"/>
      <c r="AI52" s="303"/>
      <c r="AJ52" s="303"/>
      <c r="AK52" s="303">
        <v>3721</v>
      </c>
      <c r="AL52" s="301">
        <v>3721</v>
      </c>
      <c r="AM52" s="347">
        <v>0.83</v>
      </c>
      <c r="AN52" s="301"/>
      <c r="AO52" s="303"/>
      <c r="AP52" s="303"/>
      <c r="AQ52" s="303"/>
      <c r="AR52" s="303"/>
      <c r="AS52" s="301"/>
      <c r="AT52" s="347"/>
      <c r="AU52" s="303"/>
      <c r="AV52" s="303"/>
      <c r="AW52" s="303"/>
      <c r="AX52" s="303"/>
      <c r="AY52" s="303"/>
      <c r="AZ52" s="303"/>
      <c r="BA52" s="324"/>
      <c r="BB52" s="303"/>
      <c r="BC52" s="303"/>
      <c r="BD52" s="303"/>
      <c r="BE52" s="303"/>
      <c r="BF52" s="303"/>
      <c r="BG52" s="303"/>
      <c r="BH52" s="302"/>
      <c r="BI52" s="303"/>
      <c r="BJ52" s="303"/>
      <c r="BK52" s="303"/>
      <c r="BL52" s="303"/>
      <c r="BM52" s="303"/>
      <c r="BN52" s="303"/>
      <c r="BO52" s="302"/>
      <c r="BP52" s="303">
        <v>742</v>
      </c>
      <c r="BQ52" s="303"/>
      <c r="BR52" s="303"/>
      <c r="BS52" s="303"/>
      <c r="BT52" s="303"/>
      <c r="BU52" s="303">
        <v>742</v>
      </c>
      <c r="BV52" s="324">
        <v>0.17</v>
      </c>
      <c r="BW52" s="301"/>
      <c r="BX52" s="303"/>
      <c r="BY52" s="303"/>
      <c r="BZ52" s="303"/>
      <c r="CA52" s="303"/>
      <c r="CB52" s="301"/>
      <c r="CC52" s="347"/>
    </row>
    <row r="53" spans="1:81" s="323" customFormat="1" ht="13.5" customHeight="1">
      <c r="A53" s="300">
        <v>45838</v>
      </c>
      <c r="B53" s="298" t="s">
        <v>275</v>
      </c>
      <c r="C53" s="298">
        <v>51068260563</v>
      </c>
      <c r="D53" s="298" t="s">
        <v>216</v>
      </c>
      <c r="E53" s="298" t="s">
        <v>217</v>
      </c>
      <c r="F53" s="298" t="s">
        <v>218</v>
      </c>
      <c r="G53" s="298" t="s">
        <v>140</v>
      </c>
      <c r="H53" s="298" t="s">
        <v>120</v>
      </c>
      <c r="I53" s="298" t="s">
        <v>121</v>
      </c>
      <c r="J53" s="298" t="s">
        <v>122</v>
      </c>
      <c r="K53" s="297">
        <v>45838</v>
      </c>
      <c r="L53" s="299">
        <v>12</v>
      </c>
      <c r="M53" s="300"/>
      <c r="N53" s="301">
        <v>3857</v>
      </c>
      <c r="O53" s="301">
        <v>1153</v>
      </c>
      <c r="P53" s="301"/>
      <c r="Q53" s="303"/>
      <c r="R53" s="303"/>
      <c r="S53" s="303"/>
      <c r="T53" s="303">
        <v>1153</v>
      </c>
      <c r="U53" s="347"/>
      <c r="V53" s="324"/>
      <c r="W53" s="324"/>
      <c r="X53" s="324"/>
      <c r="Y53" s="324">
        <v>1</v>
      </c>
      <c r="Z53" s="303"/>
      <c r="AA53" s="303"/>
      <c r="AB53" s="303"/>
      <c r="AC53" s="303"/>
      <c r="AD53" s="303"/>
      <c r="AE53" s="303"/>
      <c r="AF53" s="302"/>
      <c r="AG53" s="301"/>
      <c r="AH53" s="303"/>
      <c r="AI53" s="303"/>
      <c r="AJ53" s="303"/>
      <c r="AK53" s="303">
        <v>1153</v>
      </c>
      <c r="AL53" s="301">
        <v>1153</v>
      </c>
      <c r="AM53" s="347">
        <v>1</v>
      </c>
      <c r="AN53" s="301"/>
      <c r="AO53" s="303"/>
      <c r="AP53" s="303"/>
      <c r="AQ53" s="303"/>
      <c r="AR53" s="303"/>
      <c r="AS53" s="301"/>
      <c r="AT53" s="347"/>
      <c r="AU53" s="303"/>
      <c r="AV53" s="303"/>
      <c r="AW53" s="303"/>
      <c r="AX53" s="303"/>
      <c r="AY53" s="303"/>
      <c r="AZ53" s="303"/>
      <c r="BA53" s="324"/>
      <c r="BB53" s="303"/>
      <c r="BC53" s="303"/>
      <c r="BD53" s="303"/>
      <c r="BE53" s="303"/>
      <c r="BF53" s="303"/>
      <c r="BG53" s="303"/>
      <c r="BH53" s="302"/>
      <c r="BI53" s="303"/>
      <c r="BJ53" s="303"/>
      <c r="BK53" s="303"/>
      <c r="BL53" s="303"/>
      <c r="BM53" s="303"/>
      <c r="BN53" s="303"/>
      <c r="BO53" s="302"/>
      <c r="BP53" s="303"/>
      <c r="BQ53" s="303"/>
      <c r="BR53" s="303"/>
      <c r="BS53" s="303"/>
      <c r="BT53" s="303"/>
      <c r="BU53" s="303"/>
      <c r="BV53" s="324"/>
      <c r="BW53" s="301"/>
      <c r="BX53" s="303"/>
      <c r="BY53" s="303"/>
      <c r="BZ53" s="303"/>
      <c r="CA53" s="303"/>
      <c r="CB53" s="301"/>
      <c r="CC53" s="347"/>
    </row>
    <row r="54" spans="1:81" s="323" customFormat="1" ht="13.5" customHeight="1">
      <c r="A54" s="300">
        <v>45838</v>
      </c>
      <c r="B54" s="298" t="s">
        <v>276</v>
      </c>
      <c r="C54" s="298">
        <v>50159477169</v>
      </c>
      <c r="D54" s="298" t="s">
        <v>216</v>
      </c>
      <c r="E54" s="298" t="s">
        <v>217</v>
      </c>
      <c r="F54" s="298" t="s">
        <v>218</v>
      </c>
      <c r="G54" s="298" t="s">
        <v>136</v>
      </c>
      <c r="H54" s="298" t="s">
        <v>120</v>
      </c>
      <c r="I54" s="298" t="s">
        <v>121</v>
      </c>
      <c r="J54" s="298" t="s">
        <v>122</v>
      </c>
      <c r="K54" s="297">
        <v>45838</v>
      </c>
      <c r="L54" s="299">
        <v>12</v>
      </c>
      <c r="M54" s="300"/>
      <c r="N54" s="301">
        <v>419</v>
      </c>
      <c r="O54" s="301">
        <v>1742</v>
      </c>
      <c r="P54" s="301">
        <v>1252</v>
      </c>
      <c r="Q54" s="303"/>
      <c r="R54" s="303">
        <v>490</v>
      </c>
      <c r="S54" s="303"/>
      <c r="T54" s="303"/>
      <c r="U54" s="347">
        <v>0.72</v>
      </c>
      <c r="V54" s="324"/>
      <c r="W54" s="324">
        <v>0.28000000000000003</v>
      </c>
      <c r="X54" s="324"/>
      <c r="Y54" s="324"/>
      <c r="Z54" s="303"/>
      <c r="AA54" s="303"/>
      <c r="AB54" s="303"/>
      <c r="AC54" s="303"/>
      <c r="AD54" s="303"/>
      <c r="AE54" s="303"/>
      <c r="AF54" s="302"/>
      <c r="AG54" s="301">
        <v>517</v>
      </c>
      <c r="AH54" s="303"/>
      <c r="AI54" s="303"/>
      <c r="AJ54" s="303"/>
      <c r="AK54" s="303"/>
      <c r="AL54" s="301">
        <v>517</v>
      </c>
      <c r="AM54" s="347">
        <v>0.3</v>
      </c>
      <c r="AN54" s="301"/>
      <c r="AO54" s="303"/>
      <c r="AP54" s="303"/>
      <c r="AQ54" s="303"/>
      <c r="AR54" s="303"/>
      <c r="AS54" s="301"/>
      <c r="AT54" s="347"/>
      <c r="AU54" s="303">
        <v>3</v>
      </c>
      <c r="AV54" s="303"/>
      <c r="AW54" s="303"/>
      <c r="AX54" s="303"/>
      <c r="AY54" s="303"/>
      <c r="AZ54" s="303">
        <v>3</v>
      </c>
      <c r="BA54" s="324">
        <v>0</v>
      </c>
      <c r="BB54" s="303"/>
      <c r="BC54" s="303"/>
      <c r="BD54" s="303"/>
      <c r="BE54" s="303"/>
      <c r="BF54" s="303"/>
      <c r="BG54" s="303"/>
      <c r="BH54" s="302"/>
      <c r="BI54" s="303"/>
      <c r="BJ54" s="303"/>
      <c r="BK54" s="303"/>
      <c r="BL54" s="303"/>
      <c r="BM54" s="303"/>
      <c r="BN54" s="303"/>
      <c r="BO54" s="302"/>
      <c r="BP54" s="303">
        <v>732</v>
      </c>
      <c r="BQ54" s="303"/>
      <c r="BR54" s="303">
        <v>490</v>
      </c>
      <c r="BS54" s="303"/>
      <c r="BT54" s="303"/>
      <c r="BU54" s="303">
        <v>1222</v>
      </c>
      <c r="BV54" s="324">
        <v>0.7</v>
      </c>
      <c r="BW54" s="301"/>
      <c r="BX54" s="303"/>
      <c r="BY54" s="303"/>
      <c r="BZ54" s="303"/>
      <c r="CA54" s="303"/>
      <c r="CB54" s="301"/>
      <c r="CC54" s="347"/>
    </row>
    <row r="55" spans="1:81" s="323" customFormat="1" ht="13.5" customHeight="1">
      <c r="A55" s="300">
        <v>45838</v>
      </c>
      <c r="B55" s="298" t="s">
        <v>277</v>
      </c>
      <c r="C55" s="298">
        <v>75703857864</v>
      </c>
      <c r="D55" s="298" t="s">
        <v>216</v>
      </c>
      <c r="E55" s="298" t="s">
        <v>217</v>
      </c>
      <c r="F55" s="298" t="s">
        <v>218</v>
      </c>
      <c r="G55" s="298" t="s">
        <v>139</v>
      </c>
      <c r="H55" s="298" t="s">
        <v>120</v>
      </c>
      <c r="I55" s="298" t="s">
        <v>121</v>
      </c>
      <c r="J55" s="298" t="s">
        <v>122</v>
      </c>
      <c r="K55" s="297">
        <v>45838</v>
      </c>
      <c r="L55" s="299">
        <v>12</v>
      </c>
      <c r="M55" s="300"/>
      <c r="N55" s="301">
        <v>15502</v>
      </c>
      <c r="O55" s="301">
        <v>55945</v>
      </c>
      <c r="P55" s="301">
        <v>55945</v>
      </c>
      <c r="Q55" s="303"/>
      <c r="R55" s="303"/>
      <c r="S55" s="303"/>
      <c r="T55" s="303"/>
      <c r="U55" s="347">
        <v>1</v>
      </c>
      <c r="V55" s="324"/>
      <c r="W55" s="324"/>
      <c r="X55" s="324"/>
      <c r="Y55" s="324"/>
      <c r="Z55" s="303">
        <v>24154</v>
      </c>
      <c r="AA55" s="303"/>
      <c r="AB55" s="303"/>
      <c r="AC55" s="303"/>
      <c r="AD55" s="303"/>
      <c r="AE55" s="303">
        <v>24154</v>
      </c>
      <c r="AF55" s="302">
        <v>0.43</v>
      </c>
      <c r="AG55" s="301"/>
      <c r="AH55" s="303"/>
      <c r="AI55" s="303"/>
      <c r="AJ55" s="303"/>
      <c r="AK55" s="303"/>
      <c r="AL55" s="301"/>
      <c r="AM55" s="347"/>
      <c r="AN55" s="301">
        <v>31791</v>
      </c>
      <c r="AO55" s="303"/>
      <c r="AP55" s="303"/>
      <c r="AQ55" s="303"/>
      <c r="AR55" s="303"/>
      <c r="AS55" s="301">
        <v>31791</v>
      </c>
      <c r="AT55" s="347">
        <v>0.56999999999999995</v>
      </c>
      <c r="AU55" s="303"/>
      <c r="AV55" s="303"/>
      <c r="AW55" s="303"/>
      <c r="AX55" s="303"/>
      <c r="AY55" s="303"/>
      <c r="AZ55" s="303"/>
      <c r="BA55" s="324"/>
      <c r="BB55" s="303"/>
      <c r="BC55" s="303"/>
      <c r="BD55" s="303"/>
      <c r="BE55" s="303"/>
      <c r="BF55" s="303"/>
      <c r="BG55" s="303"/>
      <c r="BH55" s="302"/>
      <c r="BI55" s="303"/>
      <c r="BJ55" s="303"/>
      <c r="BK55" s="303"/>
      <c r="BL55" s="303"/>
      <c r="BM55" s="303"/>
      <c r="BN55" s="303"/>
      <c r="BO55" s="302"/>
      <c r="BP55" s="303"/>
      <c r="BQ55" s="303"/>
      <c r="BR55" s="303"/>
      <c r="BS55" s="303"/>
      <c r="BT55" s="303"/>
      <c r="BU55" s="303"/>
      <c r="BV55" s="324"/>
      <c r="BW55" s="301"/>
      <c r="BX55" s="303"/>
      <c r="BY55" s="303"/>
      <c r="BZ55" s="303"/>
      <c r="CA55" s="303"/>
      <c r="CB55" s="301"/>
      <c r="CC55" s="347"/>
    </row>
    <row r="56" spans="1:81" s="323" customFormat="1" ht="13.5" customHeight="1">
      <c r="A56" s="300">
        <v>45838</v>
      </c>
      <c r="B56" s="298" t="s">
        <v>278</v>
      </c>
      <c r="C56" s="298">
        <v>60562335823</v>
      </c>
      <c r="D56" s="298" t="s">
        <v>216</v>
      </c>
      <c r="E56" s="298" t="s">
        <v>227</v>
      </c>
      <c r="F56" s="298" t="s">
        <v>228</v>
      </c>
      <c r="G56" s="298" t="s">
        <v>160</v>
      </c>
      <c r="H56" s="298" t="s">
        <v>127</v>
      </c>
      <c r="I56" s="298" t="s">
        <v>117</v>
      </c>
      <c r="J56" s="298" t="s">
        <v>122</v>
      </c>
      <c r="K56" s="297">
        <v>45838</v>
      </c>
      <c r="L56" s="299">
        <v>12</v>
      </c>
      <c r="M56" s="300"/>
      <c r="N56" s="301">
        <v>141149</v>
      </c>
      <c r="O56" s="301">
        <v>37328</v>
      </c>
      <c r="P56" s="301">
        <v>37091</v>
      </c>
      <c r="Q56" s="303">
        <v>237</v>
      </c>
      <c r="R56" s="303"/>
      <c r="S56" s="303"/>
      <c r="T56" s="303"/>
      <c r="U56" s="347">
        <v>0.99</v>
      </c>
      <c r="V56" s="324">
        <v>0.01</v>
      </c>
      <c r="W56" s="324"/>
      <c r="X56" s="324"/>
      <c r="Y56" s="324"/>
      <c r="Z56" s="303"/>
      <c r="AA56" s="303"/>
      <c r="AB56" s="303"/>
      <c r="AC56" s="303"/>
      <c r="AD56" s="303"/>
      <c r="AE56" s="303"/>
      <c r="AF56" s="302"/>
      <c r="AG56" s="301">
        <v>37087</v>
      </c>
      <c r="AH56" s="303">
        <v>237</v>
      </c>
      <c r="AI56" s="303"/>
      <c r="AJ56" s="303"/>
      <c r="AK56" s="303"/>
      <c r="AL56" s="301">
        <v>37324</v>
      </c>
      <c r="AM56" s="347">
        <v>1</v>
      </c>
      <c r="AN56" s="301"/>
      <c r="AO56" s="303"/>
      <c r="AP56" s="303"/>
      <c r="AQ56" s="303"/>
      <c r="AR56" s="303"/>
      <c r="AS56" s="301"/>
      <c r="AT56" s="347"/>
      <c r="AU56" s="303"/>
      <c r="AV56" s="303"/>
      <c r="AW56" s="303"/>
      <c r="AX56" s="303"/>
      <c r="AY56" s="303"/>
      <c r="AZ56" s="303"/>
      <c r="BA56" s="324"/>
      <c r="BB56" s="303"/>
      <c r="BC56" s="303"/>
      <c r="BD56" s="303"/>
      <c r="BE56" s="303"/>
      <c r="BF56" s="303"/>
      <c r="BG56" s="303"/>
      <c r="BH56" s="302"/>
      <c r="BI56" s="303"/>
      <c r="BJ56" s="303"/>
      <c r="BK56" s="303"/>
      <c r="BL56" s="303"/>
      <c r="BM56" s="303"/>
      <c r="BN56" s="303"/>
      <c r="BO56" s="302"/>
      <c r="BP56" s="303"/>
      <c r="BQ56" s="303"/>
      <c r="BR56" s="303"/>
      <c r="BS56" s="303"/>
      <c r="BT56" s="303"/>
      <c r="BU56" s="303"/>
      <c r="BV56" s="324"/>
      <c r="BW56" s="301">
        <v>4</v>
      </c>
      <c r="BX56" s="303"/>
      <c r="BY56" s="303"/>
      <c r="BZ56" s="303"/>
      <c r="CA56" s="303"/>
      <c r="CB56" s="301">
        <v>4</v>
      </c>
      <c r="CC56" s="347">
        <v>0</v>
      </c>
    </row>
    <row r="57" spans="1:81" s="323" customFormat="1" ht="13.5" customHeight="1">
      <c r="A57" s="300">
        <v>45838</v>
      </c>
      <c r="B57" s="298" t="s">
        <v>279</v>
      </c>
      <c r="C57" s="298">
        <v>65127917725</v>
      </c>
      <c r="D57" s="298" t="s">
        <v>222</v>
      </c>
      <c r="E57" s="298" t="s">
        <v>223</v>
      </c>
      <c r="F57" s="298" t="s">
        <v>224</v>
      </c>
      <c r="G57" s="298" t="s">
        <v>138</v>
      </c>
      <c r="H57" s="298" t="s">
        <v>132</v>
      </c>
      <c r="I57" s="298" t="s">
        <v>117</v>
      </c>
      <c r="J57" s="298" t="s">
        <v>118</v>
      </c>
      <c r="K57" s="297">
        <v>45838</v>
      </c>
      <c r="L57" s="299">
        <v>12</v>
      </c>
      <c r="M57" s="300"/>
      <c r="N57" s="301">
        <v>174521</v>
      </c>
      <c r="O57" s="301">
        <v>23344</v>
      </c>
      <c r="P57" s="301">
        <v>23344</v>
      </c>
      <c r="Q57" s="303"/>
      <c r="R57" s="303"/>
      <c r="S57" s="303"/>
      <c r="T57" s="303"/>
      <c r="U57" s="347">
        <v>1</v>
      </c>
      <c r="V57" s="324"/>
      <c r="W57" s="324"/>
      <c r="X57" s="324"/>
      <c r="Y57" s="324"/>
      <c r="Z57" s="303"/>
      <c r="AA57" s="303"/>
      <c r="AB57" s="303"/>
      <c r="AC57" s="303"/>
      <c r="AD57" s="303"/>
      <c r="AE57" s="303"/>
      <c r="AF57" s="302"/>
      <c r="AG57" s="301">
        <v>21523</v>
      </c>
      <c r="AH57" s="303"/>
      <c r="AI57" s="303"/>
      <c r="AJ57" s="303"/>
      <c r="AK57" s="303"/>
      <c r="AL57" s="301">
        <v>21523</v>
      </c>
      <c r="AM57" s="347">
        <v>0.92</v>
      </c>
      <c r="AN57" s="301"/>
      <c r="AO57" s="303"/>
      <c r="AP57" s="303"/>
      <c r="AQ57" s="303"/>
      <c r="AR57" s="303"/>
      <c r="AS57" s="301"/>
      <c r="AT57" s="347"/>
      <c r="AU57" s="303">
        <v>1800</v>
      </c>
      <c r="AV57" s="303"/>
      <c r="AW57" s="303"/>
      <c r="AX57" s="303"/>
      <c r="AY57" s="303"/>
      <c r="AZ57" s="303">
        <v>1800</v>
      </c>
      <c r="BA57" s="324">
        <v>0.08</v>
      </c>
      <c r="BB57" s="303"/>
      <c r="BC57" s="303"/>
      <c r="BD57" s="303"/>
      <c r="BE57" s="303"/>
      <c r="BF57" s="303"/>
      <c r="BG57" s="303"/>
      <c r="BH57" s="302"/>
      <c r="BI57" s="303"/>
      <c r="BJ57" s="303"/>
      <c r="BK57" s="303"/>
      <c r="BL57" s="303"/>
      <c r="BM57" s="303"/>
      <c r="BN57" s="303"/>
      <c r="BO57" s="302"/>
      <c r="BP57" s="303"/>
      <c r="BQ57" s="303"/>
      <c r="BR57" s="303"/>
      <c r="BS57" s="303"/>
      <c r="BT57" s="303"/>
      <c r="BU57" s="303"/>
      <c r="BV57" s="324"/>
      <c r="BW57" s="301">
        <v>21</v>
      </c>
      <c r="BX57" s="303"/>
      <c r="BY57" s="303"/>
      <c r="BZ57" s="303"/>
      <c r="CA57" s="303"/>
      <c r="CB57" s="301">
        <v>21</v>
      </c>
      <c r="CC57" s="347">
        <v>0</v>
      </c>
    </row>
    <row r="58" spans="1:81" s="323" customFormat="1" ht="13.5" customHeight="1">
      <c r="A58" s="300">
        <v>45838</v>
      </c>
      <c r="B58" s="298" t="s">
        <v>281</v>
      </c>
      <c r="C58" s="298">
        <v>76641658449</v>
      </c>
      <c r="D58" s="298" t="s">
        <v>216</v>
      </c>
      <c r="E58" s="298" t="s">
        <v>227</v>
      </c>
      <c r="F58" s="298" t="s">
        <v>228</v>
      </c>
      <c r="G58" s="298" t="s">
        <v>161</v>
      </c>
      <c r="H58" s="298" t="s">
        <v>124</v>
      </c>
      <c r="I58" s="298" t="s">
        <v>117</v>
      </c>
      <c r="J58" s="298" t="s">
        <v>122</v>
      </c>
      <c r="K58" s="297">
        <v>45838</v>
      </c>
      <c r="L58" s="299">
        <v>12</v>
      </c>
      <c r="M58" s="300"/>
      <c r="N58" s="301">
        <v>23753</v>
      </c>
      <c r="O58" s="301">
        <v>13217</v>
      </c>
      <c r="P58" s="301">
        <v>13217</v>
      </c>
      <c r="Q58" s="303"/>
      <c r="R58" s="303"/>
      <c r="S58" s="303"/>
      <c r="T58" s="303"/>
      <c r="U58" s="347">
        <v>1</v>
      </c>
      <c r="V58" s="324"/>
      <c r="W58" s="324"/>
      <c r="X58" s="324"/>
      <c r="Y58" s="324"/>
      <c r="Z58" s="303">
        <v>13214</v>
      </c>
      <c r="AA58" s="303"/>
      <c r="AB58" s="303"/>
      <c r="AC58" s="303"/>
      <c r="AD58" s="303"/>
      <c r="AE58" s="303">
        <v>13214</v>
      </c>
      <c r="AF58" s="302">
        <v>1</v>
      </c>
      <c r="AG58" s="301"/>
      <c r="AH58" s="303"/>
      <c r="AI58" s="303"/>
      <c r="AJ58" s="303"/>
      <c r="AK58" s="303"/>
      <c r="AL58" s="301"/>
      <c r="AM58" s="347"/>
      <c r="AN58" s="301"/>
      <c r="AO58" s="303"/>
      <c r="AP58" s="303"/>
      <c r="AQ58" s="303"/>
      <c r="AR58" s="303"/>
      <c r="AS58" s="301"/>
      <c r="AT58" s="347"/>
      <c r="AU58" s="303"/>
      <c r="AV58" s="303"/>
      <c r="AW58" s="303"/>
      <c r="AX58" s="303"/>
      <c r="AY58" s="303"/>
      <c r="AZ58" s="303"/>
      <c r="BA58" s="324"/>
      <c r="BB58" s="303"/>
      <c r="BC58" s="303"/>
      <c r="BD58" s="303"/>
      <c r="BE58" s="303"/>
      <c r="BF58" s="303"/>
      <c r="BG58" s="303"/>
      <c r="BH58" s="302"/>
      <c r="BI58" s="303"/>
      <c r="BJ58" s="303"/>
      <c r="BK58" s="303"/>
      <c r="BL58" s="303"/>
      <c r="BM58" s="303"/>
      <c r="BN58" s="303"/>
      <c r="BO58" s="302"/>
      <c r="BP58" s="303"/>
      <c r="BQ58" s="303"/>
      <c r="BR58" s="303"/>
      <c r="BS58" s="303"/>
      <c r="BT58" s="303"/>
      <c r="BU58" s="303"/>
      <c r="BV58" s="324"/>
      <c r="BW58" s="301">
        <v>3</v>
      </c>
      <c r="BX58" s="303"/>
      <c r="BY58" s="303"/>
      <c r="BZ58" s="303"/>
      <c r="CA58" s="303"/>
      <c r="CB58" s="301">
        <v>3</v>
      </c>
      <c r="CC58" s="347">
        <v>0</v>
      </c>
    </row>
    <row r="59" spans="1:81" s="323" customFormat="1" ht="13.5" customHeight="1">
      <c r="A59" s="300">
        <v>45838</v>
      </c>
      <c r="B59" s="298" t="s">
        <v>282</v>
      </c>
      <c r="C59" s="298">
        <v>62653671394</v>
      </c>
      <c r="D59" s="298" t="s">
        <v>216</v>
      </c>
      <c r="E59" s="298" t="s">
        <v>227</v>
      </c>
      <c r="F59" s="298" t="s">
        <v>228</v>
      </c>
      <c r="G59" s="298" t="s">
        <v>162</v>
      </c>
      <c r="H59" s="298" t="s">
        <v>124</v>
      </c>
      <c r="I59" s="298" t="s">
        <v>117</v>
      </c>
      <c r="J59" s="298" t="s">
        <v>125</v>
      </c>
      <c r="K59" s="297">
        <v>45838</v>
      </c>
      <c r="L59" s="299">
        <v>12</v>
      </c>
      <c r="M59" s="300"/>
      <c r="N59" s="301">
        <v>2147956</v>
      </c>
      <c r="O59" s="301">
        <v>226820</v>
      </c>
      <c r="P59" s="301">
        <v>226820</v>
      </c>
      <c r="Q59" s="303"/>
      <c r="R59" s="303"/>
      <c r="S59" s="303"/>
      <c r="T59" s="303"/>
      <c r="U59" s="347">
        <v>1</v>
      </c>
      <c r="V59" s="324"/>
      <c r="W59" s="324"/>
      <c r="X59" s="324"/>
      <c r="Y59" s="324"/>
      <c r="Z59" s="303"/>
      <c r="AA59" s="303"/>
      <c r="AB59" s="303"/>
      <c r="AC59" s="303"/>
      <c r="AD59" s="303"/>
      <c r="AE59" s="303"/>
      <c r="AF59" s="302"/>
      <c r="AG59" s="301">
        <v>226820</v>
      </c>
      <c r="AH59" s="303"/>
      <c r="AI59" s="303"/>
      <c r="AJ59" s="303"/>
      <c r="AK59" s="303"/>
      <c r="AL59" s="301">
        <v>226820</v>
      </c>
      <c r="AM59" s="347">
        <v>1</v>
      </c>
      <c r="AN59" s="301"/>
      <c r="AO59" s="303"/>
      <c r="AP59" s="303"/>
      <c r="AQ59" s="303"/>
      <c r="AR59" s="303"/>
      <c r="AS59" s="301"/>
      <c r="AT59" s="347"/>
      <c r="AU59" s="303"/>
      <c r="AV59" s="303"/>
      <c r="AW59" s="303"/>
      <c r="AX59" s="303"/>
      <c r="AY59" s="303"/>
      <c r="AZ59" s="303"/>
      <c r="BA59" s="324"/>
      <c r="BB59" s="303"/>
      <c r="BC59" s="303"/>
      <c r="BD59" s="303"/>
      <c r="BE59" s="303"/>
      <c r="BF59" s="303"/>
      <c r="BG59" s="303"/>
      <c r="BH59" s="302"/>
      <c r="BI59" s="303"/>
      <c r="BJ59" s="303"/>
      <c r="BK59" s="303"/>
      <c r="BL59" s="303"/>
      <c r="BM59" s="303"/>
      <c r="BN59" s="303"/>
      <c r="BO59" s="302"/>
      <c r="BP59" s="303"/>
      <c r="BQ59" s="303"/>
      <c r="BR59" s="303"/>
      <c r="BS59" s="303"/>
      <c r="BT59" s="303"/>
      <c r="BU59" s="303"/>
      <c r="BV59" s="324"/>
      <c r="BW59" s="301"/>
      <c r="BX59" s="303"/>
      <c r="BY59" s="303"/>
      <c r="BZ59" s="303"/>
      <c r="CA59" s="303"/>
      <c r="CB59" s="301"/>
      <c r="CC59" s="347"/>
    </row>
    <row r="60" spans="1:81" s="323" customFormat="1" ht="13.5" customHeight="1">
      <c r="A60" s="300">
        <v>45838</v>
      </c>
      <c r="B60" s="298" t="s">
        <v>283</v>
      </c>
      <c r="C60" s="298">
        <v>61808189263</v>
      </c>
      <c r="D60" s="298" t="s">
        <v>216</v>
      </c>
      <c r="E60" s="298" t="s">
        <v>217</v>
      </c>
      <c r="F60" s="298" t="s">
        <v>218</v>
      </c>
      <c r="G60" s="298" t="s">
        <v>159</v>
      </c>
      <c r="H60" s="298" t="s">
        <v>120</v>
      </c>
      <c r="I60" s="298" t="s">
        <v>121</v>
      </c>
      <c r="J60" s="298" t="s">
        <v>122</v>
      </c>
      <c r="K60" s="297">
        <v>45838</v>
      </c>
      <c r="L60" s="299">
        <v>12</v>
      </c>
      <c r="M60" s="300"/>
      <c r="N60" s="301">
        <v>451156</v>
      </c>
      <c r="O60" s="301">
        <v>119621</v>
      </c>
      <c r="P60" s="301">
        <v>119269</v>
      </c>
      <c r="Q60" s="303">
        <v>352</v>
      </c>
      <c r="R60" s="303"/>
      <c r="S60" s="303"/>
      <c r="T60" s="303"/>
      <c r="U60" s="347">
        <v>1</v>
      </c>
      <c r="V60" s="324">
        <v>0</v>
      </c>
      <c r="W60" s="324"/>
      <c r="X60" s="324"/>
      <c r="Y60" s="324"/>
      <c r="Z60" s="303"/>
      <c r="AA60" s="303"/>
      <c r="AB60" s="303"/>
      <c r="AC60" s="303"/>
      <c r="AD60" s="303"/>
      <c r="AE60" s="303"/>
      <c r="AF60" s="302"/>
      <c r="AG60" s="301">
        <v>75746</v>
      </c>
      <c r="AH60" s="303">
        <v>352</v>
      </c>
      <c r="AI60" s="303"/>
      <c r="AJ60" s="303"/>
      <c r="AK60" s="303"/>
      <c r="AL60" s="301">
        <v>76097</v>
      </c>
      <c r="AM60" s="347">
        <v>0.64</v>
      </c>
      <c r="AN60" s="301"/>
      <c r="AO60" s="303"/>
      <c r="AP60" s="303"/>
      <c r="AQ60" s="303"/>
      <c r="AR60" s="303"/>
      <c r="AS60" s="301"/>
      <c r="AT60" s="347"/>
      <c r="AU60" s="303"/>
      <c r="AV60" s="303"/>
      <c r="AW60" s="303"/>
      <c r="AX60" s="303"/>
      <c r="AY60" s="303"/>
      <c r="AZ60" s="303"/>
      <c r="BA60" s="324"/>
      <c r="BB60" s="303"/>
      <c r="BC60" s="303"/>
      <c r="BD60" s="303"/>
      <c r="BE60" s="303"/>
      <c r="BF60" s="303"/>
      <c r="BG60" s="303"/>
      <c r="BH60" s="302"/>
      <c r="BI60" s="303"/>
      <c r="BJ60" s="303"/>
      <c r="BK60" s="303"/>
      <c r="BL60" s="303"/>
      <c r="BM60" s="303"/>
      <c r="BN60" s="303"/>
      <c r="BO60" s="302"/>
      <c r="BP60" s="303">
        <v>43523</v>
      </c>
      <c r="BQ60" s="303"/>
      <c r="BR60" s="303"/>
      <c r="BS60" s="303"/>
      <c r="BT60" s="303"/>
      <c r="BU60" s="303">
        <v>43523</v>
      </c>
      <c r="BV60" s="324">
        <v>0.36</v>
      </c>
      <c r="BW60" s="301">
        <v>1</v>
      </c>
      <c r="BX60" s="303"/>
      <c r="BY60" s="303"/>
      <c r="BZ60" s="303"/>
      <c r="CA60" s="303"/>
      <c r="CB60" s="301">
        <v>1</v>
      </c>
      <c r="CC60" s="347">
        <v>0</v>
      </c>
    </row>
    <row r="61" spans="1:81" s="323" customFormat="1" ht="13.5" customHeight="1">
      <c r="A61" s="300">
        <v>45838</v>
      </c>
      <c r="B61" s="298" t="s">
        <v>301</v>
      </c>
      <c r="C61" s="298">
        <v>73706435443</v>
      </c>
      <c r="D61" s="298" t="s">
        <v>222</v>
      </c>
      <c r="E61" s="298" t="s">
        <v>217</v>
      </c>
      <c r="F61" s="298" t="s">
        <v>218</v>
      </c>
      <c r="G61" s="298" t="s">
        <v>139</v>
      </c>
      <c r="H61" s="298" t="s">
        <v>120</v>
      </c>
      <c r="I61" s="298" t="s">
        <v>121</v>
      </c>
      <c r="J61" s="298" t="s">
        <v>122</v>
      </c>
      <c r="K61" s="297">
        <v>45657</v>
      </c>
      <c r="L61" s="299">
        <v>12</v>
      </c>
      <c r="M61" s="300"/>
      <c r="N61" s="301">
        <v>22</v>
      </c>
      <c r="O61" s="301">
        <v>99</v>
      </c>
      <c r="P61" s="301">
        <v>16</v>
      </c>
      <c r="Q61" s="303"/>
      <c r="R61" s="303"/>
      <c r="S61" s="303">
        <v>83</v>
      </c>
      <c r="T61" s="303"/>
      <c r="U61" s="347">
        <v>0.16</v>
      </c>
      <c r="V61" s="324"/>
      <c r="W61" s="324"/>
      <c r="X61" s="324">
        <v>0.84</v>
      </c>
      <c r="Y61" s="324"/>
      <c r="Z61" s="303"/>
      <c r="AA61" s="303"/>
      <c r="AB61" s="303"/>
      <c r="AC61" s="303"/>
      <c r="AD61" s="303"/>
      <c r="AE61" s="303"/>
      <c r="AF61" s="302"/>
      <c r="AG61" s="301">
        <v>1</v>
      </c>
      <c r="AH61" s="303"/>
      <c r="AI61" s="303"/>
      <c r="AJ61" s="303">
        <v>83</v>
      </c>
      <c r="AK61" s="303"/>
      <c r="AL61" s="301">
        <v>84</v>
      </c>
      <c r="AM61" s="347">
        <v>0.85</v>
      </c>
      <c r="AN61" s="301"/>
      <c r="AO61" s="303"/>
      <c r="AP61" s="303"/>
      <c r="AQ61" s="303"/>
      <c r="AR61" s="303"/>
      <c r="AS61" s="301"/>
      <c r="AT61" s="347"/>
      <c r="AU61" s="303">
        <v>15</v>
      </c>
      <c r="AV61" s="303"/>
      <c r="AW61" s="303"/>
      <c r="AX61" s="303"/>
      <c r="AY61" s="303"/>
      <c r="AZ61" s="303">
        <v>15</v>
      </c>
      <c r="BA61" s="324">
        <v>0.15</v>
      </c>
      <c r="BB61" s="303"/>
      <c r="BC61" s="303"/>
      <c r="BD61" s="303"/>
      <c r="BE61" s="303"/>
      <c r="BF61" s="303"/>
      <c r="BG61" s="303"/>
      <c r="BH61" s="302"/>
      <c r="BI61" s="303"/>
      <c r="BJ61" s="303"/>
      <c r="BK61" s="303"/>
      <c r="BL61" s="303"/>
      <c r="BM61" s="303"/>
      <c r="BN61" s="303"/>
      <c r="BO61" s="302"/>
      <c r="BP61" s="303"/>
      <c r="BQ61" s="303"/>
      <c r="BR61" s="303"/>
      <c r="BS61" s="303"/>
      <c r="BT61" s="303"/>
      <c r="BU61" s="303"/>
      <c r="BV61" s="324"/>
      <c r="BW61" s="301"/>
      <c r="BX61" s="303"/>
      <c r="BY61" s="303"/>
      <c r="BZ61" s="303"/>
      <c r="CA61" s="303"/>
      <c r="CB61" s="301"/>
      <c r="CC61" s="347"/>
    </row>
    <row r="62" spans="1:81" s="323" customFormat="1" ht="13.5" customHeight="1">
      <c r="A62" s="300">
        <v>45838</v>
      </c>
      <c r="B62" s="298" t="s">
        <v>284</v>
      </c>
      <c r="C62" s="298">
        <v>89384753567</v>
      </c>
      <c r="D62" s="298" t="s">
        <v>216</v>
      </c>
      <c r="E62" s="298" t="s">
        <v>217</v>
      </c>
      <c r="F62" s="298" t="s">
        <v>264</v>
      </c>
      <c r="G62" s="298" t="s">
        <v>166</v>
      </c>
      <c r="H62" s="298" t="s">
        <v>120</v>
      </c>
      <c r="I62" s="298" t="s">
        <v>121</v>
      </c>
      <c r="J62" s="298" t="s">
        <v>122</v>
      </c>
      <c r="K62" s="297">
        <v>45838</v>
      </c>
      <c r="L62" s="299">
        <v>12</v>
      </c>
      <c r="M62" s="300"/>
      <c r="N62" s="301">
        <v>82926</v>
      </c>
      <c r="O62" s="301">
        <v>18350</v>
      </c>
      <c r="P62" s="301">
        <v>18350</v>
      </c>
      <c r="Q62" s="303"/>
      <c r="R62" s="303"/>
      <c r="S62" s="303"/>
      <c r="T62" s="303"/>
      <c r="U62" s="347">
        <v>1</v>
      </c>
      <c r="V62" s="324"/>
      <c r="W62" s="324"/>
      <c r="X62" s="324"/>
      <c r="Y62" s="324"/>
      <c r="Z62" s="303"/>
      <c r="AA62" s="303"/>
      <c r="AB62" s="303"/>
      <c r="AC62" s="303"/>
      <c r="AD62" s="303"/>
      <c r="AE62" s="303"/>
      <c r="AF62" s="302"/>
      <c r="AG62" s="301">
        <v>18268</v>
      </c>
      <c r="AH62" s="303"/>
      <c r="AI62" s="303"/>
      <c r="AJ62" s="303"/>
      <c r="AK62" s="303"/>
      <c r="AL62" s="301">
        <v>18268</v>
      </c>
      <c r="AM62" s="347">
        <v>1</v>
      </c>
      <c r="AN62" s="301">
        <v>81</v>
      </c>
      <c r="AO62" s="303"/>
      <c r="AP62" s="303"/>
      <c r="AQ62" s="303"/>
      <c r="AR62" s="303"/>
      <c r="AS62" s="301">
        <v>81</v>
      </c>
      <c r="AT62" s="347">
        <v>0</v>
      </c>
      <c r="AU62" s="303"/>
      <c r="AV62" s="303"/>
      <c r="AW62" s="303"/>
      <c r="AX62" s="303"/>
      <c r="AY62" s="303"/>
      <c r="AZ62" s="303"/>
      <c r="BA62" s="324"/>
      <c r="BB62" s="303"/>
      <c r="BC62" s="303"/>
      <c r="BD62" s="303"/>
      <c r="BE62" s="303"/>
      <c r="BF62" s="303"/>
      <c r="BG62" s="303"/>
      <c r="BH62" s="302"/>
      <c r="BI62" s="303"/>
      <c r="BJ62" s="303"/>
      <c r="BK62" s="303"/>
      <c r="BL62" s="303"/>
      <c r="BM62" s="303"/>
      <c r="BN62" s="303"/>
      <c r="BO62" s="302"/>
      <c r="BP62" s="303"/>
      <c r="BQ62" s="303"/>
      <c r="BR62" s="303"/>
      <c r="BS62" s="303"/>
      <c r="BT62" s="303"/>
      <c r="BU62" s="303"/>
      <c r="BV62" s="324"/>
      <c r="BW62" s="301">
        <v>1</v>
      </c>
      <c r="BX62" s="303"/>
      <c r="BY62" s="303"/>
      <c r="BZ62" s="303"/>
      <c r="CA62" s="303"/>
      <c r="CB62" s="301">
        <v>1</v>
      </c>
      <c r="CC62" s="347">
        <v>0</v>
      </c>
    </row>
    <row r="63" spans="1:81" s="323" customFormat="1" ht="13.5" customHeight="1">
      <c r="A63" s="300">
        <v>45838</v>
      </c>
      <c r="B63" s="298" t="s">
        <v>285</v>
      </c>
      <c r="C63" s="298">
        <v>68964712340</v>
      </c>
      <c r="D63" s="298" t="s">
        <v>216</v>
      </c>
      <c r="E63" s="298" t="s">
        <v>217</v>
      </c>
      <c r="F63" s="298" t="s">
        <v>218</v>
      </c>
      <c r="G63" s="298" t="s">
        <v>140</v>
      </c>
      <c r="H63" s="298" t="s">
        <v>120</v>
      </c>
      <c r="I63" s="298" t="s">
        <v>121</v>
      </c>
      <c r="J63" s="298" t="s">
        <v>122</v>
      </c>
      <c r="K63" s="297">
        <v>45838</v>
      </c>
      <c r="L63" s="299">
        <v>12</v>
      </c>
      <c r="M63" s="300"/>
      <c r="N63" s="301">
        <v>225757</v>
      </c>
      <c r="O63" s="301">
        <v>44917</v>
      </c>
      <c r="P63" s="301">
        <v>43917</v>
      </c>
      <c r="Q63" s="303"/>
      <c r="R63" s="303">
        <v>1000</v>
      </c>
      <c r="S63" s="303"/>
      <c r="T63" s="303"/>
      <c r="U63" s="347">
        <v>0.98</v>
      </c>
      <c r="V63" s="324"/>
      <c r="W63" s="324">
        <v>0.02</v>
      </c>
      <c r="X63" s="324"/>
      <c r="Y63" s="324"/>
      <c r="Z63" s="303">
        <v>12662</v>
      </c>
      <c r="AA63" s="303"/>
      <c r="AB63" s="303"/>
      <c r="AC63" s="303"/>
      <c r="AD63" s="303"/>
      <c r="AE63" s="303">
        <v>12662</v>
      </c>
      <c r="AF63" s="302">
        <v>0.28000000000000003</v>
      </c>
      <c r="AG63" s="301">
        <v>27705</v>
      </c>
      <c r="AH63" s="303"/>
      <c r="AI63" s="303">
        <v>963</v>
      </c>
      <c r="AJ63" s="303"/>
      <c r="AK63" s="303"/>
      <c r="AL63" s="301">
        <v>28668</v>
      </c>
      <c r="AM63" s="347">
        <v>0.64</v>
      </c>
      <c r="AN63" s="301"/>
      <c r="AO63" s="303"/>
      <c r="AP63" s="303"/>
      <c r="AQ63" s="303"/>
      <c r="AR63" s="303"/>
      <c r="AS63" s="301"/>
      <c r="AT63" s="347"/>
      <c r="AU63" s="303">
        <v>3261</v>
      </c>
      <c r="AV63" s="303"/>
      <c r="AW63" s="303">
        <v>37</v>
      </c>
      <c r="AX63" s="303"/>
      <c r="AY63" s="303"/>
      <c r="AZ63" s="303">
        <v>3298</v>
      </c>
      <c r="BA63" s="324">
        <v>7.0000000000000007E-2</v>
      </c>
      <c r="BB63" s="303"/>
      <c r="BC63" s="303"/>
      <c r="BD63" s="303"/>
      <c r="BE63" s="303"/>
      <c r="BF63" s="303"/>
      <c r="BG63" s="303"/>
      <c r="BH63" s="302"/>
      <c r="BI63" s="303"/>
      <c r="BJ63" s="303"/>
      <c r="BK63" s="303"/>
      <c r="BL63" s="303"/>
      <c r="BM63" s="303"/>
      <c r="BN63" s="303"/>
      <c r="BO63" s="302"/>
      <c r="BP63" s="303"/>
      <c r="BQ63" s="303"/>
      <c r="BR63" s="303"/>
      <c r="BS63" s="303"/>
      <c r="BT63" s="303"/>
      <c r="BU63" s="303"/>
      <c r="BV63" s="324"/>
      <c r="BW63" s="301">
        <v>289</v>
      </c>
      <c r="BX63" s="303"/>
      <c r="BY63" s="303"/>
      <c r="BZ63" s="303"/>
      <c r="CA63" s="303"/>
      <c r="CB63" s="301">
        <v>289</v>
      </c>
      <c r="CC63" s="347">
        <v>0.01</v>
      </c>
    </row>
    <row r="64" spans="1:81" s="323" customFormat="1" ht="13.5" customHeight="1">
      <c r="A64" s="300">
        <v>45838</v>
      </c>
      <c r="B64" s="298" t="s">
        <v>286</v>
      </c>
      <c r="C64" s="298">
        <v>40328908469</v>
      </c>
      <c r="D64" s="298" t="s">
        <v>216</v>
      </c>
      <c r="E64" s="298" t="s">
        <v>217</v>
      </c>
      <c r="F64" s="298" t="s">
        <v>218</v>
      </c>
      <c r="G64" s="298" t="s">
        <v>140</v>
      </c>
      <c r="H64" s="298" t="s">
        <v>120</v>
      </c>
      <c r="I64" s="298" t="s">
        <v>121</v>
      </c>
      <c r="J64" s="298" t="s">
        <v>122</v>
      </c>
      <c r="K64" s="297">
        <v>45838</v>
      </c>
      <c r="L64" s="299">
        <v>12</v>
      </c>
      <c r="M64" s="300"/>
      <c r="N64" s="301">
        <v>29791</v>
      </c>
      <c r="O64" s="301">
        <v>21277</v>
      </c>
      <c r="P64" s="301">
        <v>21277</v>
      </c>
      <c r="Q64" s="303"/>
      <c r="R64" s="303"/>
      <c r="S64" s="303"/>
      <c r="T64" s="303"/>
      <c r="U64" s="347">
        <v>1</v>
      </c>
      <c r="V64" s="324"/>
      <c r="W64" s="324"/>
      <c r="X64" s="324"/>
      <c r="Y64" s="324"/>
      <c r="Z64" s="303">
        <v>11711</v>
      </c>
      <c r="AA64" s="303"/>
      <c r="AB64" s="303"/>
      <c r="AC64" s="303"/>
      <c r="AD64" s="303"/>
      <c r="AE64" s="303">
        <v>11711</v>
      </c>
      <c r="AF64" s="302">
        <v>0.55000000000000004</v>
      </c>
      <c r="AG64" s="301">
        <v>9302</v>
      </c>
      <c r="AH64" s="303"/>
      <c r="AI64" s="303"/>
      <c r="AJ64" s="303"/>
      <c r="AK64" s="303"/>
      <c r="AL64" s="301">
        <v>9302</v>
      </c>
      <c r="AM64" s="347">
        <v>0.44</v>
      </c>
      <c r="AN64" s="301"/>
      <c r="AO64" s="303"/>
      <c r="AP64" s="303"/>
      <c r="AQ64" s="303"/>
      <c r="AR64" s="303"/>
      <c r="AS64" s="301"/>
      <c r="AT64" s="347"/>
      <c r="AU64" s="303"/>
      <c r="AV64" s="303"/>
      <c r="AW64" s="303"/>
      <c r="AX64" s="303"/>
      <c r="AY64" s="303"/>
      <c r="AZ64" s="303"/>
      <c r="BA64" s="324"/>
      <c r="BB64" s="303"/>
      <c r="BC64" s="303"/>
      <c r="BD64" s="303"/>
      <c r="BE64" s="303"/>
      <c r="BF64" s="303"/>
      <c r="BG64" s="303"/>
      <c r="BH64" s="302"/>
      <c r="BI64" s="303"/>
      <c r="BJ64" s="303"/>
      <c r="BK64" s="303"/>
      <c r="BL64" s="303"/>
      <c r="BM64" s="303"/>
      <c r="BN64" s="303"/>
      <c r="BO64" s="302"/>
      <c r="BP64" s="303">
        <v>264</v>
      </c>
      <c r="BQ64" s="303"/>
      <c r="BR64" s="303"/>
      <c r="BS64" s="303"/>
      <c r="BT64" s="303"/>
      <c r="BU64" s="303">
        <v>264</v>
      </c>
      <c r="BV64" s="324">
        <v>0.01</v>
      </c>
      <c r="BW64" s="301"/>
      <c r="BX64" s="303"/>
      <c r="BY64" s="303"/>
      <c r="BZ64" s="303"/>
      <c r="CA64" s="303"/>
      <c r="CB64" s="301"/>
      <c r="CC64" s="347"/>
    </row>
    <row r="65" spans="1:81" s="323" customFormat="1" ht="13.5" customHeight="1">
      <c r="A65" s="300">
        <v>45838</v>
      </c>
      <c r="B65" s="298" t="s">
        <v>287</v>
      </c>
      <c r="C65" s="298">
        <v>36526795205</v>
      </c>
      <c r="D65" s="298" t="s">
        <v>216</v>
      </c>
      <c r="E65" s="298" t="s">
        <v>217</v>
      </c>
      <c r="F65" s="298" t="s">
        <v>218</v>
      </c>
      <c r="G65" s="298" t="s">
        <v>140</v>
      </c>
      <c r="H65" s="298" t="s">
        <v>120</v>
      </c>
      <c r="I65" s="298" t="s">
        <v>121</v>
      </c>
      <c r="J65" s="298" t="s">
        <v>122</v>
      </c>
      <c r="K65" s="297">
        <v>45838</v>
      </c>
      <c r="L65" s="299">
        <v>12</v>
      </c>
      <c r="M65" s="300"/>
      <c r="N65" s="301">
        <v>5816</v>
      </c>
      <c r="O65" s="301">
        <v>21126</v>
      </c>
      <c r="P65" s="301">
        <v>21126</v>
      </c>
      <c r="Q65" s="303"/>
      <c r="R65" s="303"/>
      <c r="S65" s="303"/>
      <c r="T65" s="303"/>
      <c r="U65" s="347">
        <v>1</v>
      </c>
      <c r="V65" s="324"/>
      <c r="W65" s="324"/>
      <c r="X65" s="324"/>
      <c r="Y65" s="324"/>
      <c r="Z65" s="303"/>
      <c r="AA65" s="303"/>
      <c r="AB65" s="303"/>
      <c r="AC65" s="303"/>
      <c r="AD65" s="303"/>
      <c r="AE65" s="303"/>
      <c r="AF65" s="302"/>
      <c r="AG65" s="301">
        <v>4000</v>
      </c>
      <c r="AH65" s="303"/>
      <c r="AI65" s="303"/>
      <c r="AJ65" s="303"/>
      <c r="AK65" s="303"/>
      <c r="AL65" s="301">
        <v>4000</v>
      </c>
      <c r="AM65" s="347">
        <v>0.19</v>
      </c>
      <c r="AN65" s="301"/>
      <c r="AO65" s="303"/>
      <c r="AP65" s="303"/>
      <c r="AQ65" s="303"/>
      <c r="AR65" s="303"/>
      <c r="AS65" s="301"/>
      <c r="AT65" s="347"/>
      <c r="AU65" s="303"/>
      <c r="AV65" s="303"/>
      <c r="AW65" s="303"/>
      <c r="AX65" s="303"/>
      <c r="AY65" s="303"/>
      <c r="AZ65" s="303"/>
      <c r="BA65" s="324"/>
      <c r="BB65" s="303"/>
      <c r="BC65" s="303"/>
      <c r="BD65" s="303"/>
      <c r="BE65" s="303"/>
      <c r="BF65" s="303"/>
      <c r="BG65" s="303"/>
      <c r="BH65" s="302"/>
      <c r="BI65" s="303"/>
      <c r="BJ65" s="303"/>
      <c r="BK65" s="303"/>
      <c r="BL65" s="303"/>
      <c r="BM65" s="303"/>
      <c r="BN65" s="303"/>
      <c r="BO65" s="302"/>
      <c r="BP65" s="303"/>
      <c r="BQ65" s="303"/>
      <c r="BR65" s="303"/>
      <c r="BS65" s="303"/>
      <c r="BT65" s="303"/>
      <c r="BU65" s="303"/>
      <c r="BV65" s="324"/>
      <c r="BW65" s="301">
        <v>17126</v>
      </c>
      <c r="BX65" s="303"/>
      <c r="BY65" s="303"/>
      <c r="BZ65" s="303"/>
      <c r="CA65" s="303"/>
      <c r="CB65" s="301">
        <v>17126</v>
      </c>
      <c r="CC65" s="347">
        <v>0.81</v>
      </c>
    </row>
    <row r="66" spans="1:81" s="323" customFormat="1" ht="13.5" customHeight="1">
      <c r="A66" s="300">
        <v>45838</v>
      </c>
      <c r="B66" s="298" t="s">
        <v>288</v>
      </c>
      <c r="C66" s="298">
        <v>16457520308</v>
      </c>
      <c r="D66" s="298" t="s">
        <v>216</v>
      </c>
      <c r="E66" s="298" t="s">
        <v>227</v>
      </c>
      <c r="F66" s="298" t="s">
        <v>228</v>
      </c>
      <c r="G66" s="298" t="s">
        <v>163</v>
      </c>
      <c r="H66" s="298" t="s">
        <v>124</v>
      </c>
      <c r="I66" s="298" t="s">
        <v>117</v>
      </c>
      <c r="J66" s="298" t="s">
        <v>125</v>
      </c>
      <c r="K66" s="297">
        <v>45838</v>
      </c>
      <c r="L66" s="299">
        <v>12</v>
      </c>
      <c r="M66" s="300"/>
      <c r="N66" s="301">
        <v>154636</v>
      </c>
      <c r="O66" s="301">
        <v>115416</v>
      </c>
      <c r="P66" s="301">
        <v>115416</v>
      </c>
      <c r="Q66" s="303"/>
      <c r="R66" s="303"/>
      <c r="S66" s="303"/>
      <c r="T66" s="303"/>
      <c r="U66" s="347">
        <v>1</v>
      </c>
      <c r="V66" s="324"/>
      <c r="W66" s="324"/>
      <c r="X66" s="324"/>
      <c r="Y66" s="324"/>
      <c r="Z66" s="303">
        <v>86143</v>
      </c>
      <c r="AA66" s="303"/>
      <c r="AB66" s="303"/>
      <c r="AC66" s="303"/>
      <c r="AD66" s="303"/>
      <c r="AE66" s="303">
        <v>86143</v>
      </c>
      <c r="AF66" s="302">
        <v>0.75</v>
      </c>
      <c r="AG66" s="301">
        <v>28602</v>
      </c>
      <c r="AH66" s="303"/>
      <c r="AI66" s="303"/>
      <c r="AJ66" s="303"/>
      <c r="AK66" s="303"/>
      <c r="AL66" s="301">
        <v>28602</v>
      </c>
      <c r="AM66" s="347">
        <v>0.25</v>
      </c>
      <c r="AN66" s="301"/>
      <c r="AO66" s="303"/>
      <c r="AP66" s="303"/>
      <c r="AQ66" s="303"/>
      <c r="AR66" s="303"/>
      <c r="AS66" s="301"/>
      <c r="AT66" s="347"/>
      <c r="AU66" s="303"/>
      <c r="AV66" s="303"/>
      <c r="AW66" s="303"/>
      <c r="AX66" s="303"/>
      <c r="AY66" s="303"/>
      <c r="AZ66" s="303"/>
      <c r="BA66" s="324"/>
      <c r="BB66" s="303"/>
      <c r="BC66" s="303"/>
      <c r="BD66" s="303"/>
      <c r="BE66" s="303"/>
      <c r="BF66" s="303"/>
      <c r="BG66" s="303"/>
      <c r="BH66" s="302"/>
      <c r="BI66" s="303"/>
      <c r="BJ66" s="303"/>
      <c r="BK66" s="303"/>
      <c r="BL66" s="303"/>
      <c r="BM66" s="303"/>
      <c r="BN66" s="303"/>
      <c r="BO66" s="302"/>
      <c r="BP66" s="303"/>
      <c r="BQ66" s="303"/>
      <c r="BR66" s="303"/>
      <c r="BS66" s="303"/>
      <c r="BT66" s="303"/>
      <c r="BU66" s="303"/>
      <c r="BV66" s="324"/>
      <c r="BW66" s="301">
        <v>671</v>
      </c>
      <c r="BX66" s="303"/>
      <c r="BY66" s="303"/>
      <c r="BZ66" s="303"/>
      <c r="CA66" s="303"/>
      <c r="CB66" s="301">
        <v>671</v>
      </c>
      <c r="CC66" s="347">
        <v>0.01</v>
      </c>
    </row>
    <row r="67" spans="1:81" s="323" customFormat="1" ht="13.5" customHeight="1">
      <c r="A67" s="300">
        <v>45838</v>
      </c>
      <c r="B67" s="298" t="s">
        <v>289</v>
      </c>
      <c r="C67" s="298">
        <v>85502108833</v>
      </c>
      <c r="D67" s="298" t="s">
        <v>216</v>
      </c>
      <c r="E67" s="298" t="s">
        <v>290</v>
      </c>
      <c r="F67" s="298" t="s">
        <v>218</v>
      </c>
      <c r="G67" s="298" t="s">
        <v>164</v>
      </c>
      <c r="H67" s="298" t="s">
        <v>116</v>
      </c>
      <c r="I67" s="298" t="s">
        <v>117</v>
      </c>
      <c r="J67" s="298" t="s">
        <v>125</v>
      </c>
      <c r="K67" s="297">
        <v>45838</v>
      </c>
      <c r="L67" s="299">
        <v>12</v>
      </c>
      <c r="M67" s="300"/>
      <c r="N67" s="301">
        <v>97933</v>
      </c>
      <c r="O67" s="301">
        <v>118067</v>
      </c>
      <c r="P67" s="301">
        <v>112956</v>
      </c>
      <c r="Q67" s="303">
        <v>5111</v>
      </c>
      <c r="R67" s="303"/>
      <c r="S67" s="303"/>
      <c r="T67" s="303"/>
      <c r="U67" s="347">
        <v>0.96</v>
      </c>
      <c r="V67" s="324">
        <v>0.04</v>
      </c>
      <c r="W67" s="324"/>
      <c r="X67" s="324"/>
      <c r="Y67" s="324"/>
      <c r="Z67" s="303">
        <v>62423</v>
      </c>
      <c r="AA67" s="303">
        <v>2947</v>
      </c>
      <c r="AB67" s="303"/>
      <c r="AC67" s="303"/>
      <c r="AD67" s="303"/>
      <c r="AE67" s="303">
        <v>65370</v>
      </c>
      <c r="AF67" s="302">
        <v>0.55000000000000004</v>
      </c>
      <c r="AG67" s="301">
        <v>45940</v>
      </c>
      <c r="AH67" s="303">
        <v>2164</v>
      </c>
      <c r="AI67" s="303"/>
      <c r="AJ67" s="303"/>
      <c r="AK67" s="303"/>
      <c r="AL67" s="301">
        <v>48104</v>
      </c>
      <c r="AM67" s="347">
        <v>0.41</v>
      </c>
      <c r="AN67" s="301">
        <v>4225</v>
      </c>
      <c r="AO67" s="303"/>
      <c r="AP67" s="303"/>
      <c r="AQ67" s="303"/>
      <c r="AR67" s="303"/>
      <c r="AS67" s="301">
        <v>4225</v>
      </c>
      <c r="AT67" s="347">
        <v>0.04</v>
      </c>
      <c r="AU67" s="303"/>
      <c r="AV67" s="303"/>
      <c r="AW67" s="303"/>
      <c r="AX67" s="303"/>
      <c r="AY67" s="303"/>
      <c r="AZ67" s="303"/>
      <c r="BA67" s="324"/>
      <c r="BB67" s="303"/>
      <c r="BC67" s="303"/>
      <c r="BD67" s="303"/>
      <c r="BE67" s="303"/>
      <c r="BF67" s="303"/>
      <c r="BG67" s="303"/>
      <c r="BH67" s="302"/>
      <c r="BI67" s="303"/>
      <c r="BJ67" s="303"/>
      <c r="BK67" s="303"/>
      <c r="BL67" s="303"/>
      <c r="BM67" s="303"/>
      <c r="BN67" s="303"/>
      <c r="BO67" s="302"/>
      <c r="BP67" s="303">
        <v>368</v>
      </c>
      <c r="BQ67" s="303"/>
      <c r="BR67" s="303"/>
      <c r="BS67" s="303"/>
      <c r="BT67" s="303"/>
      <c r="BU67" s="303">
        <v>368</v>
      </c>
      <c r="BV67" s="324">
        <v>0</v>
      </c>
      <c r="BW67" s="301"/>
      <c r="BX67" s="303"/>
      <c r="BY67" s="303"/>
      <c r="BZ67" s="303"/>
      <c r="CA67" s="303"/>
      <c r="CB67" s="301"/>
      <c r="CC67" s="347"/>
    </row>
    <row r="68" spans="1:81" s="323" customFormat="1" ht="13.5" customHeight="1">
      <c r="A68" s="300">
        <v>45838</v>
      </c>
      <c r="B68" s="298" t="s">
        <v>291</v>
      </c>
      <c r="C68" s="298">
        <v>57526653420</v>
      </c>
      <c r="D68" s="298" t="s">
        <v>216</v>
      </c>
      <c r="E68" s="298" t="s">
        <v>217</v>
      </c>
      <c r="F68" s="298" t="s">
        <v>218</v>
      </c>
      <c r="G68" s="298" t="s">
        <v>292</v>
      </c>
      <c r="H68" s="298" t="s">
        <v>120</v>
      </c>
      <c r="I68" s="298" t="s">
        <v>121</v>
      </c>
      <c r="J68" s="298" t="s">
        <v>122</v>
      </c>
      <c r="K68" s="297">
        <v>45838</v>
      </c>
      <c r="L68" s="299">
        <v>12</v>
      </c>
      <c r="M68" s="300"/>
      <c r="N68" s="301">
        <v>16238</v>
      </c>
      <c r="O68" s="301">
        <v>3314</v>
      </c>
      <c r="P68" s="301">
        <v>3314</v>
      </c>
      <c r="Q68" s="303"/>
      <c r="R68" s="303"/>
      <c r="S68" s="303"/>
      <c r="T68" s="303"/>
      <c r="U68" s="347">
        <v>1</v>
      </c>
      <c r="V68" s="324"/>
      <c r="W68" s="324"/>
      <c r="X68" s="324"/>
      <c r="Y68" s="324"/>
      <c r="Z68" s="303"/>
      <c r="AA68" s="303"/>
      <c r="AB68" s="303"/>
      <c r="AC68" s="303"/>
      <c r="AD68" s="303"/>
      <c r="AE68" s="303"/>
      <c r="AF68" s="302"/>
      <c r="AG68" s="301">
        <v>2258</v>
      </c>
      <c r="AH68" s="303"/>
      <c r="AI68" s="303"/>
      <c r="AJ68" s="303"/>
      <c r="AK68" s="303"/>
      <c r="AL68" s="301">
        <v>2258</v>
      </c>
      <c r="AM68" s="347">
        <v>0.68</v>
      </c>
      <c r="AN68" s="301">
        <v>473</v>
      </c>
      <c r="AO68" s="303"/>
      <c r="AP68" s="303"/>
      <c r="AQ68" s="303"/>
      <c r="AR68" s="303"/>
      <c r="AS68" s="301">
        <v>473</v>
      </c>
      <c r="AT68" s="347">
        <v>0.14000000000000001</v>
      </c>
      <c r="AU68" s="303">
        <v>583</v>
      </c>
      <c r="AV68" s="303"/>
      <c r="AW68" s="303"/>
      <c r="AX68" s="303"/>
      <c r="AY68" s="303"/>
      <c r="AZ68" s="303">
        <v>583</v>
      </c>
      <c r="BA68" s="324">
        <v>0.18</v>
      </c>
      <c r="BB68" s="303"/>
      <c r="BC68" s="303"/>
      <c r="BD68" s="303"/>
      <c r="BE68" s="303"/>
      <c r="BF68" s="303"/>
      <c r="BG68" s="303"/>
      <c r="BH68" s="302"/>
      <c r="BI68" s="303"/>
      <c r="BJ68" s="303"/>
      <c r="BK68" s="303"/>
      <c r="BL68" s="303"/>
      <c r="BM68" s="303"/>
      <c r="BN68" s="303"/>
      <c r="BO68" s="302"/>
      <c r="BP68" s="303"/>
      <c r="BQ68" s="303"/>
      <c r="BR68" s="303"/>
      <c r="BS68" s="303"/>
      <c r="BT68" s="303"/>
      <c r="BU68" s="303"/>
      <c r="BV68" s="324"/>
      <c r="BW68" s="301"/>
      <c r="BX68" s="303"/>
      <c r="BY68" s="303"/>
      <c r="BZ68" s="303"/>
      <c r="CA68" s="303"/>
      <c r="CB68" s="301"/>
      <c r="CC68" s="347"/>
    </row>
    <row r="69" spans="1:81" s="323" customFormat="1" ht="13.5" customHeight="1">
      <c r="A69" s="300">
        <v>45838</v>
      </c>
      <c r="B69" s="298" t="s">
        <v>294</v>
      </c>
      <c r="C69" s="298">
        <v>34300938877</v>
      </c>
      <c r="D69" s="298" t="s">
        <v>216</v>
      </c>
      <c r="E69" s="298" t="s">
        <v>217</v>
      </c>
      <c r="F69" s="298" t="s">
        <v>218</v>
      </c>
      <c r="G69" s="298" t="s">
        <v>139</v>
      </c>
      <c r="H69" s="298" t="s">
        <v>120</v>
      </c>
      <c r="I69" s="298" t="s">
        <v>121</v>
      </c>
      <c r="J69" s="298" t="s">
        <v>122</v>
      </c>
      <c r="K69" s="297">
        <v>45838</v>
      </c>
      <c r="L69" s="299">
        <v>12</v>
      </c>
      <c r="M69" s="300"/>
      <c r="N69" s="301">
        <v>2267</v>
      </c>
      <c r="O69" s="301">
        <v>9875</v>
      </c>
      <c r="P69" s="301">
        <v>9875</v>
      </c>
      <c r="Q69" s="303"/>
      <c r="R69" s="303"/>
      <c r="S69" s="303"/>
      <c r="T69" s="303"/>
      <c r="U69" s="347">
        <v>1</v>
      </c>
      <c r="V69" s="324"/>
      <c r="W69" s="324"/>
      <c r="X69" s="324"/>
      <c r="Y69" s="324"/>
      <c r="Z69" s="303"/>
      <c r="AA69" s="303"/>
      <c r="AB69" s="303"/>
      <c r="AC69" s="303"/>
      <c r="AD69" s="303"/>
      <c r="AE69" s="303"/>
      <c r="AF69" s="302"/>
      <c r="AG69" s="301">
        <v>4493</v>
      </c>
      <c r="AH69" s="303"/>
      <c r="AI69" s="303"/>
      <c r="AJ69" s="303"/>
      <c r="AK69" s="303"/>
      <c r="AL69" s="301">
        <v>4493</v>
      </c>
      <c r="AM69" s="347">
        <v>0.45</v>
      </c>
      <c r="AN69" s="301">
        <v>5382</v>
      </c>
      <c r="AO69" s="303"/>
      <c r="AP69" s="303"/>
      <c r="AQ69" s="303"/>
      <c r="AR69" s="303"/>
      <c r="AS69" s="301">
        <v>5382</v>
      </c>
      <c r="AT69" s="347">
        <v>0.55000000000000004</v>
      </c>
      <c r="AU69" s="303"/>
      <c r="AV69" s="303"/>
      <c r="AW69" s="303"/>
      <c r="AX69" s="303"/>
      <c r="AY69" s="303"/>
      <c r="AZ69" s="303"/>
      <c r="BA69" s="324"/>
      <c r="BB69" s="303"/>
      <c r="BC69" s="303"/>
      <c r="BD69" s="303"/>
      <c r="BE69" s="303"/>
      <c r="BF69" s="303"/>
      <c r="BG69" s="303"/>
      <c r="BH69" s="302"/>
      <c r="BI69" s="303"/>
      <c r="BJ69" s="303"/>
      <c r="BK69" s="303"/>
      <c r="BL69" s="303"/>
      <c r="BM69" s="303"/>
      <c r="BN69" s="303"/>
      <c r="BO69" s="302"/>
      <c r="BP69" s="303"/>
      <c r="BQ69" s="303"/>
      <c r="BR69" s="303"/>
      <c r="BS69" s="303"/>
      <c r="BT69" s="303"/>
      <c r="BU69" s="303"/>
      <c r="BV69" s="324"/>
      <c r="BW69" s="301"/>
      <c r="BX69" s="303"/>
      <c r="BY69" s="303"/>
      <c r="BZ69" s="303"/>
      <c r="CA69" s="303"/>
      <c r="CB69" s="301"/>
      <c r="CC69" s="347"/>
    </row>
    <row r="70" spans="1:81" s="323" customFormat="1" ht="13.5" customHeight="1">
      <c r="A70" s="300">
        <v>45838</v>
      </c>
      <c r="B70" s="298" t="s">
        <v>295</v>
      </c>
      <c r="C70" s="298">
        <v>91385943850</v>
      </c>
      <c r="D70" s="298" t="s">
        <v>216</v>
      </c>
      <c r="E70" s="298" t="s">
        <v>227</v>
      </c>
      <c r="F70" s="298" t="s">
        <v>228</v>
      </c>
      <c r="G70" s="298" t="s">
        <v>167</v>
      </c>
      <c r="H70" s="298" t="s">
        <v>168</v>
      </c>
      <c r="I70" s="298" t="s">
        <v>117</v>
      </c>
      <c r="J70" s="298" t="s">
        <v>118</v>
      </c>
      <c r="K70" s="297">
        <v>45838</v>
      </c>
      <c r="L70" s="299">
        <v>12</v>
      </c>
      <c r="M70" s="300"/>
      <c r="N70" s="301">
        <v>705835</v>
      </c>
      <c r="O70" s="301">
        <v>143604</v>
      </c>
      <c r="P70" s="301">
        <v>143604</v>
      </c>
      <c r="Q70" s="303"/>
      <c r="R70" s="303"/>
      <c r="S70" s="303"/>
      <c r="T70" s="303"/>
      <c r="U70" s="347">
        <v>1</v>
      </c>
      <c r="V70" s="324"/>
      <c r="W70" s="324"/>
      <c r="X70" s="324"/>
      <c r="Y70" s="324"/>
      <c r="Z70" s="303"/>
      <c r="AA70" s="303"/>
      <c r="AB70" s="303"/>
      <c r="AC70" s="303"/>
      <c r="AD70" s="303"/>
      <c r="AE70" s="303"/>
      <c r="AF70" s="302"/>
      <c r="AG70" s="301">
        <v>127604</v>
      </c>
      <c r="AH70" s="303"/>
      <c r="AI70" s="303"/>
      <c r="AJ70" s="303"/>
      <c r="AK70" s="303"/>
      <c r="AL70" s="301">
        <v>127604</v>
      </c>
      <c r="AM70" s="347">
        <v>0.89</v>
      </c>
      <c r="AN70" s="301"/>
      <c r="AO70" s="303"/>
      <c r="AP70" s="303"/>
      <c r="AQ70" s="303"/>
      <c r="AR70" s="303"/>
      <c r="AS70" s="301"/>
      <c r="AT70" s="347"/>
      <c r="AU70" s="303">
        <v>5866</v>
      </c>
      <c r="AV70" s="303"/>
      <c r="AW70" s="303"/>
      <c r="AX70" s="303"/>
      <c r="AY70" s="303"/>
      <c r="AZ70" s="303">
        <v>5866</v>
      </c>
      <c r="BA70" s="324">
        <v>0.04</v>
      </c>
      <c r="BB70" s="303"/>
      <c r="BC70" s="303"/>
      <c r="BD70" s="303"/>
      <c r="BE70" s="303"/>
      <c r="BF70" s="303"/>
      <c r="BG70" s="303"/>
      <c r="BH70" s="302"/>
      <c r="BI70" s="303"/>
      <c r="BJ70" s="303"/>
      <c r="BK70" s="303"/>
      <c r="BL70" s="303"/>
      <c r="BM70" s="303"/>
      <c r="BN70" s="303"/>
      <c r="BO70" s="302"/>
      <c r="BP70" s="303"/>
      <c r="BQ70" s="303"/>
      <c r="BR70" s="303"/>
      <c r="BS70" s="303"/>
      <c r="BT70" s="303"/>
      <c r="BU70" s="303"/>
      <c r="BV70" s="324"/>
      <c r="BW70" s="301">
        <v>10134</v>
      </c>
      <c r="BX70" s="303"/>
      <c r="BY70" s="303"/>
      <c r="BZ70" s="303"/>
      <c r="CA70" s="303"/>
      <c r="CB70" s="301">
        <v>10134</v>
      </c>
      <c r="CC70" s="347">
        <v>7.0000000000000007E-2</v>
      </c>
    </row>
    <row r="71" spans="1:81" s="323" customFormat="1" ht="13.5" customHeight="1">
      <c r="A71" s="300">
        <v>45838</v>
      </c>
      <c r="B71" s="298" t="s">
        <v>296</v>
      </c>
      <c r="C71" s="298">
        <v>27923449966</v>
      </c>
      <c r="D71" s="298" t="s">
        <v>216</v>
      </c>
      <c r="E71" s="298" t="s">
        <v>217</v>
      </c>
      <c r="F71" s="298" t="s">
        <v>218</v>
      </c>
      <c r="G71" s="298" t="s">
        <v>170</v>
      </c>
      <c r="H71" s="298" t="s">
        <v>127</v>
      </c>
      <c r="I71" s="298" t="s">
        <v>121</v>
      </c>
      <c r="J71" s="298" t="s">
        <v>122</v>
      </c>
      <c r="K71" s="297">
        <v>45838</v>
      </c>
      <c r="L71" s="299">
        <v>12</v>
      </c>
      <c r="M71" s="300"/>
      <c r="N71" s="301">
        <v>36374</v>
      </c>
      <c r="O71" s="301">
        <v>10421</v>
      </c>
      <c r="P71" s="301">
        <v>10421</v>
      </c>
      <c r="Q71" s="303"/>
      <c r="R71" s="303"/>
      <c r="S71" s="303"/>
      <c r="T71" s="303"/>
      <c r="U71" s="347">
        <v>1</v>
      </c>
      <c r="V71" s="324"/>
      <c r="W71" s="324"/>
      <c r="X71" s="324"/>
      <c r="Y71" s="324"/>
      <c r="Z71" s="303">
        <v>4347</v>
      </c>
      <c r="AA71" s="303"/>
      <c r="AB71" s="303"/>
      <c r="AC71" s="303"/>
      <c r="AD71" s="303"/>
      <c r="AE71" s="303">
        <v>4347</v>
      </c>
      <c r="AF71" s="302">
        <v>0.42</v>
      </c>
      <c r="AG71" s="301">
        <v>6015</v>
      </c>
      <c r="AH71" s="303"/>
      <c r="AI71" s="303"/>
      <c r="AJ71" s="303"/>
      <c r="AK71" s="303"/>
      <c r="AL71" s="301">
        <v>6015</v>
      </c>
      <c r="AM71" s="347">
        <v>0.57999999999999996</v>
      </c>
      <c r="AN71" s="301">
        <v>59</v>
      </c>
      <c r="AO71" s="303"/>
      <c r="AP71" s="303"/>
      <c r="AQ71" s="303"/>
      <c r="AR71" s="303"/>
      <c r="AS71" s="301">
        <v>59</v>
      </c>
      <c r="AT71" s="347">
        <v>0.01</v>
      </c>
      <c r="AU71" s="303"/>
      <c r="AV71" s="303"/>
      <c r="AW71" s="303"/>
      <c r="AX71" s="303"/>
      <c r="AY71" s="303"/>
      <c r="AZ71" s="303"/>
      <c r="BA71" s="324"/>
      <c r="BB71" s="303"/>
      <c r="BC71" s="303"/>
      <c r="BD71" s="303"/>
      <c r="BE71" s="303"/>
      <c r="BF71" s="303"/>
      <c r="BG71" s="303"/>
      <c r="BH71" s="302"/>
      <c r="BI71" s="303"/>
      <c r="BJ71" s="303"/>
      <c r="BK71" s="303"/>
      <c r="BL71" s="303"/>
      <c r="BM71" s="303"/>
      <c r="BN71" s="303"/>
      <c r="BO71" s="302"/>
      <c r="BP71" s="303"/>
      <c r="BQ71" s="303"/>
      <c r="BR71" s="303"/>
      <c r="BS71" s="303"/>
      <c r="BT71" s="303"/>
      <c r="BU71" s="303"/>
      <c r="BV71" s="324"/>
      <c r="BW71" s="301"/>
      <c r="BX71" s="303"/>
      <c r="BY71" s="303"/>
      <c r="BZ71" s="303"/>
      <c r="CA71" s="303"/>
      <c r="CB71" s="301"/>
      <c r="CC71" s="347"/>
    </row>
    <row r="72" spans="1:81" s="323" customFormat="1" ht="13.5" customHeight="1">
      <c r="A72" s="300">
        <v>45838</v>
      </c>
      <c r="B72" s="298" t="s">
        <v>297</v>
      </c>
      <c r="C72" s="298">
        <v>92381911598</v>
      </c>
      <c r="D72" s="298" t="s">
        <v>216</v>
      </c>
      <c r="E72" s="298" t="s">
        <v>217</v>
      </c>
      <c r="F72" s="298" t="s">
        <v>218</v>
      </c>
      <c r="G72" s="298" t="s">
        <v>152</v>
      </c>
      <c r="H72" s="298" t="s">
        <v>120</v>
      </c>
      <c r="I72" s="298" t="s">
        <v>121</v>
      </c>
      <c r="J72" s="298" t="s">
        <v>122</v>
      </c>
      <c r="K72" s="297">
        <v>45838</v>
      </c>
      <c r="L72" s="299">
        <v>12</v>
      </c>
      <c r="M72" s="300"/>
      <c r="N72" s="301">
        <v>256304</v>
      </c>
      <c r="O72" s="301">
        <v>589524</v>
      </c>
      <c r="P72" s="301">
        <v>589524</v>
      </c>
      <c r="Q72" s="303"/>
      <c r="R72" s="303"/>
      <c r="S72" s="303"/>
      <c r="T72" s="303"/>
      <c r="U72" s="347">
        <v>1</v>
      </c>
      <c r="V72" s="324"/>
      <c r="W72" s="324"/>
      <c r="X72" s="324"/>
      <c r="Y72" s="324"/>
      <c r="Z72" s="303"/>
      <c r="AA72" s="303"/>
      <c r="AB72" s="303"/>
      <c r="AC72" s="303"/>
      <c r="AD72" s="303"/>
      <c r="AE72" s="303"/>
      <c r="AF72" s="302"/>
      <c r="AG72" s="301">
        <v>179609</v>
      </c>
      <c r="AH72" s="303"/>
      <c r="AI72" s="303"/>
      <c r="AJ72" s="303"/>
      <c r="AK72" s="303"/>
      <c r="AL72" s="301">
        <v>179609</v>
      </c>
      <c r="AM72" s="347">
        <v>0.3</v>
      </c>
      <c r="AN72" s="301"/>
      <c r="AO72" s="303"/>
      <c r="AP72" s="303"/>
      <c r="AQ72" s="303"/>
      <c r="AR72" s="303"/>
      <c r="AS72" s="301"/>
      <c r="AT72" s="347"/>
      <c r="AU72" s="303">
        <v>36</v>
      </c>
      <c r="AV72" s="303"/>
      <c r="AW72" s="303"/>
      <c r="AX72" s="303"/>
      <c r="AY72" s="303"/>
      <c r="AZ72" s="303">
        <v>36</v>
      </c>
      <c r="BA72" s="324">
        <v>0</v>
      </c>
      <c r="BB72" s="303"/>
      <c r="BC72" s="303"/>
      <c r="BD72" s="303"/>
      <c r="BE72" s="303"/>
      <c r="BF72" s="303"/>
      <c r="BG72" s="303"/>
      <c r="BH72" s="302"/>
      <c r="BI72" s="303"/>
      <c r="BJ72" s="303"/>
      <c r="BK72" s="303"/>
      <c r="BL72" s="303"/>
      <c r="BM72" s="303"/>
      <c r="BN72" s="303"/>
      <c r="BO72" s="302"/>
      <c r="BP72" s="303">
        <v>13534</v>
      </c>
      <c r="BQ72" s="303"/>
      <c r="BR72" s="303"/>
      <c r="BS72" s="303"/>
      <c r="BT72" s="303"/>
      <c r="BU72" s="303">
        <v>13534</v>
      </c>
      <c r="BV72" s="324">
        <v>0.02</v>
      </c>
      <c r="BW72" s="301">
        <v>396345</v>
      </c>
      <c r="BX72" s="303"/>
      <c r="BY72" s="303"/>
      <c r="BZ72" s="303"/>
      <c r="CA72" s="303"/>
      <c r="CB72" s="301">
        <v>396345</v>
      </c>
      <c r="CC72" s="347">
        <v>0.67</v>
      </c>
    </row>
    <row r="73" spans="1:81" s="323" customFormat="1" ht="13.5" customHeight="1">
      <c r="A73" s="351">
        <v>45838</v>
      </c>
      <c r="B73" s="349" t="s">
        <v>298</v>
      </c>
      <c r="C73" s="349">
        <v>18906079389</v>
      </c>
      <c r="D73" s="349" t="s">
        <v>216</v>
      </c>
      <c r="E73" s="349" t="s">
        <v>217</v>
      </c>
      <c r="F73" s="349" t="s">
        <v>218</v>
      </c>
      <c r="G73" s="349" t="s">
        <v>140</v>
      </c>
      <c r="H73" s="349" t="s">
        <v>120</v>
      </c>
      <c r="I73" s="349" t="s">
        <v>121</v>
      </c>
      <c r="J73" s="349" t="s">
        <v>122</v>
      </c>
      <c r="K73" s="348">
        <v>45838</v>
      </c>
      <c r="L73" s="389">
        <v>12</v>
      </c>
      <c r="M73" s="351"/>
      <c r="N73" s="390">
        <v>1724</v>
      </c>
      <c r="O73" s="390">
        <v>5857</v>
      </c>
      <c r="P73" s="390">
        <v>5857</v>
      </c>
      <c r="Q73" s="352"/>
      <c r="R73" s="352"/>
      <c r="S73" s="352"/>
      <c r="T73" s="352"/>
      <c r="U73" s="391">
        <v>1</v>
      </c>
      <c r="V73" s="358"/>
      <c r="W73" s="358"/>
      <c r="X73" s="358"/>
      <c r="Y73" s="358"/>
      <c r="Z73" s="352">
        <v>1112</v>
      </c>
      <c r="AA73" s="352"/>
      <c r="AB73" s="352"/>
      <c r="AC73" s="352"/>
      <c r="AD73" s="352"/>
      <c r="AE73" s="352">
        <v>1112</v>
      </c>
      <c r="AF73" s="353">
        <v>0.19</v>
      </c>
      <c r="AG73" s="390">
        <v>1001</v>
      </c>
      <c r="AH73" s="352"/>
      <c r="AI73" s="352"/>
      <c r="AJ73" s="352"/>
      <c r="AK73" s="352"/>
      <c r="AL73" s="390">
        <v>1001</v>
      </c>
      <c r="AM73" s="391">
        <v>0.17</v>
      </c>
      <c r="AN73" s="390"/>
      <c r="AO73" s="352"/>
      <c r="AP73" s="352"/>
      <c r="AQ73" s="352"/>
      <c r="AR73" s="352"/>
      <c r="AS73" s="390"/>
      <c r="AT73" s="391"/>
      <c r="AU73" s="352"/>
      <c r="AV73" s="352"/>
      <c r="AW73" s="352"/>
      <c r="AX73" s="352"/>
      <c r="AY73" s="352"/>
      <c r="AZ73" s="352"/>
      <c r="BA73" s="358"/>
      <c r="BB73" s="352"/>
      <c r="BC73" s="352"/>
      <c r="BD73" s="352"/>
      <c r="BE73" s="352"/>
      <c r="BF73" s="352"/>
      <c r="BG73" s="352"/>
      <c r="BH73" s="353"/>
      <c r="BI73" s="352"/>
      <c r="BJ73" s="352"/>
      <c r="BK73" s="352"/>
      <c r="BL73" s="352"/>
      <c r="BM73" s="352"/>
      <c r="BN73" s="352"/>
      <c r="BO73" s="353"/>
      <c r="BP73" s="352">
        <v>129</v>
      </c>
      <c r="BQ73" s="352"/>
      <c r="BR73" s="352"/>
      <c r="BS73" s="352"/>
      <c r="BT73" s="352"/>
      <c r="BU73" s="352">
        <v>129</v>
      </c>
      <c r="BV73" s="358">
        <v>0.02</v>
      </c>
      <c r="BW73" s="390">
        <v>3615</v>
      </c>
      <c r="BX73" s="352"/>
      <c r="BY73" s="352"/>
      <c r="BZ73" s="352"/>
      <c r="CA73" s="352"/>
      <c r="CB73" s="390">
        <v>3615</v>
      </c>
      <c r="CC73" s="391">
        <v>0.62</v>
      </c>
    </row>
    <row r="74" spans="1:81" s="236" customFormat="1" ht="13.5" customHeight="1">
      <c r="A74" s="214"/>
      <c r="B74" s="213"/>
      <c r="C74" s="213"/>
      <c r="D74" s="213"/>
      <c r="E74" s="213"/>
      <c r="F74" s="213"/>
      <c r="G74" s="213"/>
      <c r="H74" s="213"/>
      <c r="I74" s="213"/>
      <c r="J74" s="213"/>
      <c r="K74" s="212"/>
      <c r="L74" s="233"/>
      <c r="M74" s="214"/>
      <c r="N74" s="234"/>
      <c r="O74" s="234"/>
      <c r="P74" s="234"/>
      <c r="Q74" s="221"/>
      <c r="R74" s="221"/>
      <c r="S74" s="221"/>
      <c r="T74" s="221"/>
      <c r="U74" s="235"/>
      <c r="V74" s="223"/>
      <c r="W74" s="223"/>
      <c r="X74" s="223"/>
      <c r="Y74" s="223"/>
      <c r="Z74" s="221"/>
      <c r="AA74" s="221"/>
      <c r="AB74" s="221"/>
      <c r="AC74" s="221"/>
      <c r="AD74" s="221"/>
      <c r="AE74" s="221"/>
      <c r="AF74" s="222"/>
      <c r="AG74" s="234"/>
      <c r="AH74" s="221"/>
      <c r="AI74" s="221"/>
      <c r="AJ74" s="221"/>
      <c r="AK74" s="221"/>
      <c r="AL74" s="234"/>
      <c r="AM74" s="235"/>
      <c r="AN74" s="234"/>
      <c r="AO74" s="221"/>
      <c r="AP74" s="221"/>
      <c r="AQ74" s="221"/>
      <c r="AR74" s="221"/>
      <c r="AS74" s="234"/>
      <c r="AT74" s="235"/>
      <c r="AU74" s="221"/>
      <c r="AV74" s="221"/>
      <c r="AW74" s="221"/>
      <c r="AX74" s="221"/>
      <c r="AY74" s="221"/>
      <c r="AZ74" s="221"/>
      <c r="BA74" s="223"/>
      <c r="BB74" s="221"/>
      <c r="BC74" s="221"/>
      <c r="BD74" s="221"/>
      <c r="BE74" s="221"/>
      <c r="BF74" s="221"/>
      <c r="BG74" s="221"/>
      <c r="BH74" s="222"/>
      <c r="BI74" s="221"/>
      <c r="BJ74" s="221"/>
      <c r="BK74" s="221"/>
      <c r="BL74" s="221"/>
      <c r="BM74" s="221"/>
      <c r="BN74" s="221"/>
      <c r="BO74" s="222"/>
      <c r="BP74" s="221"/>
      <c r="BQ74" s="221"/>
      <c r="BR74" s="221"/>
      <c r="BS74" s="221"/>
      <c r="BT74" s="221"/>
      <c r="BU74" s="221"/>
      <c r="BV74" s="223"/>
      <c r="BW74" s="234"/>
      <c r="BX74" s="221"/>
      <c r="BY74" s="221"/>
      <c r="BZ74" s="221"/>
      <c r="CA74" s="221"/>
      <c r="CB74" s="234"/>
      <c r="CC74" s="235"/>
    </row>
    <row r="75" spans="1:81" s="236" customFormat="1" ht="13.5" customHeight="1">
      <c r="A75" s="214"/>
      <c r="B75" s="213"/>
      <c r="C75" s="213"/>
      <c r="D75" s="213"/>
      <c r="E75" s="213"/>
      <c r="F75" s="213"/>
      <c r="G75" s="213"/>
      <c r="H75" s="213"/>
      <c r="I75" s="213"/>
      <c r="J75" s="213"/>
      <c r="K75" s="212"/>
      <c r="L75" s="233"/>
      <c r="M75" s="214"/>
      <c r="N75" s="234"/>
      <c r="O75" s="234"/>
      <c r="P75" s="234"/>
      <c r="Q75" s="221"/>
      <c r="R75" s="221"/>
      <c r="S75" s="221"/>
      <c r="T75" s="221"/>
      <c r="U75" s="235"/>
      <c r="V75" s="223"/>
      <c r="W75" s="223"/>
      <c r="X75" s="223"/>
      <c r="Y75" s="223"/>
      <c r="Z75" s="221"/>
      <c r="AA75" s="221"/>
      <c r="AB75" s="221"/>
      <c r="AC75" s="221"/>
      <c r="AD75" s="221"/>
      <c r="AE75" s="221"/>
      <c r="AF75" s="222"/>
      <c r="AG75" s="234"/>
      <c r="AH75" s="221"/>
      <c r="AI75" s="221"/>
      <c r="AJ75" s="221"/>
      <c r="AK75" s="221"/>
      <c r="AL75" s="234"/>
      <c r="AM75" s="235"/>
      <c r="AN75" s="234"/>
      <c r="AO75" s="221"/>
      <c r="AP75" s="221"/>
      <c r="AQ75" s="221"/>
      <c r="AR75" s="221"/>
      <c r="AS75" s="234"/>
      <c r="AT75" s="235"/>
      <c r="AU75" s="221"/>
      <c r="AV75" s="221"/>
      <c r="AW75" s="221"/>
      <c r="AX75" s="221"/>
      <c r="AY75" s="221"/>
      <c r="AZ75" s="221"/>
      <c r="BA75" s="223"/>
      <c r="BB75" s="221"/>
      <c r="BC75" s="221"/>
      <c r="BD75" s="221"/>
      <c r="BE75" s="221"/>
      <c r="BF75" s="221"/>
      <c r="BG75" s="221"/>
      <c r="BH75" s="222"/>
      <c r="BI75" s="221"/>
      <c r="BJ75" s="221"/>
      <c r="BK75" s="221"/>
      <c r="BL75" s="221"/>
      <c r="BM75" s="221"/>
      <c r="BN75" s="221"/>
      <c r="BO75" s="222"/>
      <c r="BP75" s="221"/>
      <c r="BQ75" s="221"/>
      <c r="BR75" s="221"/>
      <c r="BS75" s="221"/>
      <c r="BT75" s="221"/>
      <c r="BU75" s="221"/>
      <c r="BV75" s="223"/>
      <c r="BW75" s="234"/>
      <c r="BX75" s="221"/>
      <c r="BY75" s="221"/>
      <c r="BZ75" s="221"/>
      <c r="CA75" s="221"/>
      <c r="CB75" s="234"/>
      <c r="CC75" s="235"/>
    </row>
    <row r="76" spans="1:81" s="236" customFormat="1" ht="13.5" customHeight="1">
      <c r="A76" s="214"/>
      <c r="B76" s="213"/>
      <c r="C76" s="213"/>
      <c r="D76" s="213"/>
      <c r="E76" s="213"/>
      <c r="F76" s="213"/>
      <c r="G76" s="213"/>
      <c r="H76" s="213"/>
      <c r="I76" s="213"/>
      <c r="J76" s="213"/>
      <c r="K76" s="212"/>
      <c r="L76" s="233"/>
      <c r="M76" s="214"/>
      <c r="N76" s="234"/>
      <c r="O76" s="234"/>
      <c r="P76" s="234"/>
      <c r="Q76" s="221"/>
      <c r="R76" s="221"/>
      <c r="S76" s="221"/>
      <c r="T76" s="221"/>
      <c r="U76" s="235"/>
      <c r="V76" s="223"/>
      <c r="W76" s="223"/>
      <c r="X76" s="223"/>
      <c r="Y76" s="223"/>
      <c r="Z76" s="221"/>
      <c r="AA76" s="221"/>
      <c r="AB76" s="221"/>
      <c r="AC76" s="221"/>
      <c r="AD76" s="221"/>
      <c r="AE76" s="221"/>
      <c r="AF76" s="222"/>
      <c r="AG76" s="234"/>
      <c r="AH76" s="221"/>
      <c r="AI76" s="221"/>
      <c r="AJ76" s="221"/>
      <c r="AK76" s="221"/>
      <c r="AL76" s="234"/>
      <c r="AM76" s="235"/>
      <c r="AN76" s="234"/>
      <c r="AO76" s="221"/>
      <c r="AP76" s="221"/>
      <c r="AQ76" s="221"/>
      <c r="AR76" s="221"/>
      <c r="AS76" s="234"/>
      <c r="AT76" s="235"/>
      <c r="AU76" s="221"/>
      <c r="AV76" s="221"/>
      <c r="AW76" s="221"/>
      <c r="AX76" s="221"/>
      <c r="AY76" s="221"/>
      <c r="AZ76" s="221"/>
      <c r="BA76" s="223"/>
      <c r="BB76" s="221"/>
      <c r="BC76" s="221"/>
      <c r="BD76" s="221"/>
      <c r="BE76" s="221"/>
      <c r="BF76" s="221"/>
      <c r="BG76" s="221"/>
      <c r="BH76" s="222"/>
      <c r="BI76" s="221"/>
      <c r="BJ76" s="221"/>
      <c r="BK76" s="221"/>
      <c r="BL76" s="221"/>
      <c r="BM76" s="221"/>
      <c r="BN76" s="221"/>
      <c r="BO76" s="222"/>
      <c r="BP76" s="221"/>
      <c r="BQ76" s="221"/>
      <c r="BR76" s="221"/>
      <c r="BS76" s="221"/>
      <c r="BT76" s="221"/>
      <c r="BU76" s="221"/>
      <c r="BV76" s="223"/>
      <c r="BW76" s="234"/>
      <c r="BX76" s="221"/>
      <c r="BY76" s="221"/>
      <c r="BZ76" s="221"/>
      <c r="CA76" s="221"/>
      <c r="CB76" s="234"/>
      <c r="CC76" s="235"/>
    </row>
    <row r="77" spans="1:81" s="236" customFormat="1" ht="13.5" customHeight="1">
      <c r="A77" s="214"/>
      <c r="B77" s="213"/>
      <c r="C77" s="213"/>
      <c r="D77" s="213"/>
      <c r="E77" s="213"/>
      <c r="F77" s="213"/>
      <c r="G77" s="213"/>
      <c r="H77" s="213"/>
      <c r="I77" s="213"/>
      <c r="J77" s="213"/>
      <c r="K77" s="212"/>
      <c r="L77" s="233"/>
      <c r="M77" s="214"/>
      <c r="N77" s="234"/>
      <c r="O77" s="234"/>
      <c r="P77" s="234"/>
      <c r="Q77" s="221"/>
      <c r="R77" s="221"/>
      <c r="S77" s="221"/>
      <c r="T77" s="221"/>
      <c r="U77" s="235"/>
      <c r="V77" s="223"/>
      <c r="W77" s="223"/>
      <c r="X77" s="223"/>
      <c r="Y77" s="223"/>
      <c r="Z77" s="221"/>
      <c r="AA77" s="221"/>
      <c r="AB77" s="221"/>
      <c r="AC77" s="221"/>
      <c r="AD77" s="221"/>
      <c r="AE77" s="221"/>
      <c r="AF77" s="222"/>
      <c r="AG77" s="234"/>
      <c r="AH77" s="221"/>
      <c r="AI77" s="221"/>
      <c r="AJ77" s="221"/>
      <c r="AK77" s="221"/>
      <c r="AL77" s="234"/>
      <c r="AM77" s="235"/>
      <c r="AN77" s="234"/>
      <c r="AO77" s="221"/>
      <c r="AP77" s="221"/>
      <c r="AQ77" s="221"/>
      <c r="AR77" s="221"/>
      <c r="AS77" s="234"/>
      <c r="AT77" s="235"/>
      <c r="AU77" s="221"/>
      <c r="AV77" s="221"/>
      <c r="AW77" s="221"/>
      <c r="AX77" s="221"/>
      <c r="AY77" s="221"/>
      <c r="AZ77" s="221"/>
      <c r="BA77" s="223"/>
      <c r="BB77" s="221"/>
      <c r="BC77" s="221"/>
      <c r="BD77" s="221"/>
      <c r="BE77" s="221"/>
      <c r="BF77" s="221"/>
      <c r="BG77" s="221"/>
      <c r="BH77" s="222"/>
      <c r="BI77" s="221"/>
      <c r="BJ77" s="221"/>
      <c r="BK77" s="221"/>
      <c r="BL77" s="221"/>
      <c r="BM77" s="221"/>
      <c r="BN77" s="221"/>
      <c r="BO77" s="222"/>
      <c r="BP77" s="221"/>
      <c r="BQ77" s="221"/>
      <c r="BR77" s="221"/>
      <c r="BS77" s="221"/>
      <c r="BT77" s="221"/>
      <c r="BU77" s="221"/>
      <c r="BV77" s="223"/>
      <c r="BW77" s="234"/>
      <c r="BX77" s="221"/>
      <c r="BY77" s="221"/>
      <c r="BZ77" s="221"/>
      <c r="CA77" s="221"/>
      <c r="CB77" s="234"/>
      <c r="CC77" s="235"/>
    </row>
    <row r="78" spans="1:81" s="236" customFormat="1" ht="13.5" customHeight="1">
      <c r="A78" s="214"/>
      <c r="B78" s="213"/>
      <c r="C78" s="213"/>
      <c r="D78" s="213"/>
      <c r="E78" s="213"/>
      <c r="F78" s="213"/>
      <c r="G78" s="213"/>
      <c r="H78" s="213"/>
      <c r="I78" s="213"/>
      <c r="J78" s="213"/>
      <c r="K78" s="212"/>
      <c r="L78" s="233"/>
      <c r="M78" s="214"/>
      <c r="N78" s="234"/>
      <c r="O78" s="234"/>
      <c r="P78" s="234"/>
      <c r="Q78" s="221"/>
      <c r="R78" s="221"/>
      <c r="S78" s="221"/>
      <c r="T78" s="221"/>
      <c r="U78" s="235"/>
      <c r="V78" s="223"/>
      <c r="W78" s="223"/>
      <c r="X78" s="223"/>
      <c r="Y78" s="223"/>
      <c r="Z78" s="221"/>
      <c r="AA78" s="221"/>
      <c r="AB78" s="221"/>
      <c r="AC78" s="221"/>
      <c r="AD78" s="221"/>
      <c r="AE78" s="221"/>
      <c r="AF78" s="222"/>
      <c r="AG78" s="234"/>
      <c r="AH78" s="221"/>
      <c r="AI78" s="221"/>
      <c r="AJ78" s="221"/>
      <c r="AK78" s="221"/>
      <c r="AL78" s="234"/>
      <c r="AM78" s="235"/>
      <c r="AN78" s="234"/>
      <c r="AO78" s="221"/>
      <c r="AP78" s="221"/>
      <c r="AQ78" s="221"/>
      <c r="AR78" s="221"/>
      <c r="AS78" s="234"/>
      <c r="AT78" s="235"/>
      <c r="AU78" s="221"/>
      <c r="AV78" s="221"/>
      <c r="AW78" s="221"/>
      <c r="AX78" s="221"/>
      <c r="AY78" s="221"/>
      <c r="AZ78" s="221"/>
      <c r="BA78" s="223"/>
      <c r="BB78" s="221"/>
      <c r="BC78" s="221"/>
      <c r="BD78" s="221"/>
      <c r="BE78" s="221"/>
      <c r="BF78" s="221"/>
      <c r="BG78" s="221"/>
      <c r="BH78" s="222"/>
      <c r="BI78" s="221"/>
      <c r="BJ78" s="221"/>
      <c r="BK78" s="221"/>
      <c r="BL78" s="221"/>
      <c r="BM78" s="221"/>
      <c r="BN78" s="221"/>
      <c r="BO78" s="222"/>
      <c r="BP78" s="221"/>
      <c r="BQ78" s="221"/>
      <c r="BR78" s="221"/>
      <c r="BS78" s="221"/>
      <c r="BT78" s="221"/>
      <c r="BU78" s="221"/>
      <c r="BV78" s="223"/>
      <c r="BW78" s="234"/>
      <c r="BX78" s="221"/>
      <c r="BY78" s="221"/>
      <c r="BZ78" s="221"/>
      <c r="CA78" s="221"/>
      <c r="CB78" s="234"/>
      <c r="CC78" s="235"/>
    </row>
    <row r="79" spans="1:81" s="236" customFormat="1" ht="13.5" customHeight="1">
      <c r="A79" s="214"/>
      <c r="B79" s="213"/>
      <c r="C79" s="213"/>
      <c r="D79" s="213"/>
      <c r="E79" s="213"/>
      <c r="F79" s="213"/>
      <c r="G79" s="213"/>
      <c r="H79" s="213"/>
      <c r="I79" s="213"/>
      <c r="J79" s="213"/>
      <c r="K79" s="212"/>
      <c r="L79" s="233"/>
      <c r="M79" s="214"/>
      <c r="N79" s="234"/>
      <c r="O79" s="234"/>
      <c r="P79" s="234"/>
      <c r="Q79" s="221"/>
      <c r="R79" s="221"/>
      <c r="S79" s="221"/>
      <c r="T79" s="221"/>
      <c r="U79" s="235"/>
      <c r="V79" s="223"/>
      <c r="W79" s="223"/>
      <c r="X79" s="223"/>
      <c r="Y79" s="223"/>
      <c r="Z79" s="221"/>
      <c r="AA79" s="221"/>
      <c r="AB79" s="221"/>
      <c r="AC79" s="221"/>
      <c r="AD79" s="221"/>
      <c r="AE79" s="221"/>
      <c r="AF79" s="222"/>
      <c r="AG79" s="234"/>
      <c r="AH79" s="221"/>
      <c r="AI79" s="221"/>
      <c r="AJ79" s="221"/>
      <c r="AK79" s="221"/>
      <c r="AL79" s="234"/>
      <c r="AM79" s="235"/>
      <c r="AN79" s="234"/>
      <c r="AO79" s="221"/>
      <c r="AP79" s="221"/>
      <c r="AQ79" s="221"/>
      <c r="AR79" s="221"/>
      <c r="AS79" s="234"/>
      <c r="AT79" s="235"/>
      <c r="AU79" s="221"/>
      <c r="AV79" s="221"/>
      <c r="AW79" s="221"/>
      <c r="AX79" s="221"/>
      <c r="AY79" s="221"/>
      <c r="AZ79" s="221"/>
      <c r="BA79" s="223"/>
      <c r="BB79" s="221"/>
      <c r="BC79" s="221"/>
      <c r="BD79" s="221"/>
      <c r="BE79" s="221"/>
      <c r="BF79" s="221"/>
      <c r="BG79" s="221"/>
      <c r="BH79" s="222"/>
      <c r="BI79" s="221"/>
      <c r="BJ79" s="221"/>
      <c r="BK79" s="221"/>
      <c r="BL79" s="221"/>
      <c r="BM79" s="221"/>
      <c r="BN79" s="221"/>
      <c r="BO79" s="222"/>
      <c r="BP79" s="221"/>
      <c r="BQ79" s="221"/>
      <c r="BR79" s="221"/>
      <c r="BS79" s="221"/>
      <c r="BT79" s="221"/>
      <c r="BU79" s="221"/>
      <c r="BV79" s="223"/>
      <c r="BW79" s="234"/>
      <c r="BX79" s="221"/>
      <c r="BY79" s="221"/>
      <c r="BZ79" s="221"/>
      <c r="CA79" s="221"/>
      <c r="CB79" s="234"/>
      <c r="CC79" s="235"/>
    </row>
    <row r="80" spans="1:81" s="236" customFormat="1" ht="13.5" customHeight="1">
      <c r="A80" s="214"/>
      <c r="B80" s="213"/>
      <c r="C80" s="213"/>
      <c r="D80" s="213"/>
      <c r="E80" s="213"/>
      <c r="F80" s="213"/>
      <c r="G80" s="213"/>
      <c r="H80" s="213"/>
      <c r="I80" s="213"/>
      <c r="J80" s="213"/>
      <c r="K80" s="212"/>
      <c r="L80" s="233"/>
      <c r="M80" s="214"/>
      <c r="N80" s="234"/>
      <c r="O80" s="234"/>
      <c r="P80" s="234"/>
      <c r="Q80" s="221"/>
      <c r="R80" s="221"/>
      <c r="S80" s="221"/>
      <c r="T80" s="221"/>
      <c r="U80" s="235"/>
      <c r="V80" s="223"/>
      <c r="W80" s="223"/>
      <c r="X80" s="223"/>
      <c r="Y80" s="223"/>
      <c r="Z80" s="221"/>
      <c r="AA80" s="221"/>
      <c r="AB80" s="221"/>
      <c r="AC80" s="221"/>
      <c r="AD80" s="221"/>
      <c r="AE80" s="221"/>
      <c r="AF80" s="222"/>
      <c r="AG80" s="234"/>
      <c r="AH80" s="221"/>
      <c r="AI80" s="221"/>
      <c r="AJ80" s="221"/>
      <c r="AK80" s="221"/>
      <c r="AL80" s="234"/>
      <c r="AM80" s="235"/>
      <c r="AN80" s="234"/>
      <c r="AO80" s="221"/>
      <c r="AP80" s="221"/>
      <c r="AQ80" s="221"/>
      <c r="AR80" s="221"/>
      <c r="AS80" s="234"/>
      <c r="AT80" s="235"/>
      <c r="AU80" s="221"/>
      <c r="AV80" s="221"/>
      <c r="AW80" s="221"/>
      <c r="AX80" s="221"/>
      <c r="AY80" s="221"/>
      <c r="AZ80" s="221"/>
      <c r="BA80" s="223"/>
      <c r="BB80" s="221"/>
      <c r="BC80" s="221"/>
      <c r="BD80" s="221"/>
      <c r="BE80" s="221"/>
      <c r="BF80" s="221"/>
      <c r="BG80" s="221"/>
      <c r="BH80" s="222"/>
      <c r="BI80" s="221"/>
      <c r="BJ80" s="221"/>
      <c r="BK80" s="221"/>
      <c r="BL80" s="221"/>
      <c r="BM80" s="221"/>
      <c r="BN80" s="221"/>
      <c r="BO80" s="222"/>
      <c r="BP80" s="221"/>
      <c r="BQ80" s="221"/>
      <c r="BR80" s="221"/>
      <c r="BS80" s="221"/>
      <c r="BT80" s="221"/>
      <c r="BU80" s="221"/>
      <c r="BV80" s="223"/>
      <c r="BW80" s="234"/>
      <c r="BX80" s="221"/>
      <c r="BY80" s="221"/>
      <c r="BZ80" s="221"/>
      <c r="CA80" s="221"/>
      <c r="CB80" s="234"/>
      <c r="CC80" s="235"/>
    </row>
    <row r="81" spans="1:81" s="236" customFormat="1" ht="13.5" customHeight="1">
      <c r="A81" s="214"/>
      <c r="B81" s="213"/>
      <c r="C81" s="213"/>
      <c r="D81" s="213"/>
      <c r="E81" s="213"/>
      <c r="F81" s="213"/>
      <c r="G81" s="213"/>
      <c r="H81" s="213"/>
      <c r="I81" s="213"/>
      <c r="J81" s="213"/>
      <c r="K81" s="212"/>
      <c r="L81" s="233"/>
      <c r="M81" s="214"/>
      <c r="N81" s="234"/>
      <c r="O81" s="234"/>
      <c r="P81" s="234"/>
      <c r="Q81" s="221"/>
      <c r="R81" s="221"/>
      <c r="S81" s="221"/>
      <c r="T81" s="221"/>
      <c r="U81" s="235"/>
      <c r="V81" s="223"/>
      <c r="W81" s="223"/>
      <c r="X81" s="223"/>
      <c r="Y81" s="223"/>
      <c r="Z81" s="221"/>
      <c r="AA81" s="221"/>
      <c r="AB81" s="221"/>
      <c r="AC81" s="221"/>
      <c r="AD81" s="221"/>
      <c r="AE81" s="221"/>
      <c r="AF81" s="222"/>
      <c r="AG81" s="234"/>
      <c r="AH81" s="221"/>
      <c r="AI81" s="221"/>
      <c r="AJ81" s="221"/>
      <c r="AK81" s="221"/>
      <c r="AL81" s="234"/>
      <c r="AM81" s="235"/>
      <c r="AN81" s="234"/>
      <c r="AO81" s="221"/>
      <c r="AP81" s="221"/>
      <c r="AQ81" s="221"/>
      <c r="AR81" s="221"/>
      <c r="AS81" s="234"/>
      <c r="AT81" s="235"/>
      <c r="AU81" s="221"/>
      <c r="AV81" s="221"/>
      <c r="AW81" s="221"/>
      <c r="AX81" s="221"/>
      <c r="AY81" s="221"/>
      <c r="AZ81" s="221"/>
      <c r="BA81" s="223"/>
      <c r="BB81" s="221"/>
      <c r="BC81" s="221"/>
      <c r="BD81" s="221"/>
      <c r="BE81" s="221"/>
      <c r="BF81" s="221"/>
      <c r="BG81" s="221"/>
      <c r="BH81" s="222"/>
      <c r="BI81" s="221"/>
      <c r="BJ81" s="221"/>
      <c r="BK81" s="221"/>
      <c r="BL81" s="221"/>
      <c r="BM81" s="221"/>
      <c r="BN81" s="221"/>
      <c r="BO81" s="222"/>
      <c r="BP81" s="221"/>
      <c r="BQ81" s="221"/>
      <c r="BR81" s="221"/>
      <c r="BS81" s="221"/>
      <c r="BT81" s="221"/>
      <c r="BU81" s="221"/>
      <c r="BV81" s="223"/>
      <c r="BW81" s="234"/>
      <c r="BX81" s="221"/>
      <c r="BY81" s="221"/>
      <c r="BZ81" s="221"/>
      <c r="CA81" s="221"/>
      <c r="CB81" s="234"/>
      <c r="CC81" s="235"/>
    </row>
    <row r="82" spans="1:81" s="236" customFormat="1" ht="13.5" customHeight="1">
      <c r="A82" s="214"/>
      <c r="B82" s="213"/>
      <c r="C82" s="213"/>
      <c r="D82" s="213"/>
      <c r="E82" s="213"/>
      <c r="F82" s="213"/>
      <c r="G82" s="213"/>
      <c r="H82" s="213"/>
      <c r="I82" s="213"/>
      <c r="J82" s="213"/>
      <c r="K82" s="212"/>
      <c r="L82" s="233"/>
      <c r="M82" s="214"/>
      <c r="N82" s="234"/>
      <c r="O82" s="234"/>
      <c r="P82" s="234"/>
      <c r="Q82" s="221"/>
      <c r="R82" s="221"/>
      <c r="S82" s="221"/>
      <c r="T82" s="221"/>
      <c r="U82" s="235"/>
      <c r="V82" s="223"/>
      <c r="W82" s="223"/>
      <c r="X82" s="223"/>
      <c r="Y82" s="223"/>
      <c r="Z82" s="221"/>
      <c r="AA82" s="221"/>
      <c r="AB82" s="221"/>
      <c r="AC82" s="221"/>
      <c r="AD82" s="221"/>
      <c r="AE82" s="221"/>
      <c r="AF82" s="222"/>
      <c r="AG82" s="234"/>
      <c r="AH82" s="221"/>
      <c r="AI82" s="221"/>
      <c r="AJ82" s="221"/>
      <c r="AK82" s="221"/>
      <c r="AL82" s="234"/>
      <c r="AM82" s="235"/>
      <c r="AN82" s="234"/>
      <c r="AO82" s="221"/>
      <c r="AP82" s="221"/>
      <c r="AQ82" s="221"/>
      <c r="AR82" s="221"/>
      <c r="AS82" s="234"/>
      <c r="AT82" s="235"/>
      <c r="AU82" s="221"/>
      <c r="AV82" s="221"/>
      <c r="AW82" s="221"/>
      <c r="AX82" s="221"/>
      <c r="AY82" s="221"/>
      <c r="AZ82" s="221"/>
      <c r="BA82" s="223"/>
      <c r="BB82" s="221"/>
      <c r="BC82" s="221"/>
      <c r="BD82" s="221"/>
      <c r="BE82" s="221"/>
      <c r="BF82" s="221"/>
      <c r="BG82" s="221"/>
      <c r="BH82" s="222"/>
      <c r="BI82" s="221"/>
      <c r="BJ82" s="221"/>
      <c r="BK82" s="221"/>
      <c r="BL82" s="221"/>
      <c r="BM82" s="221"/>
      <c r="BN82" s="221"/>
      <c r="BO82" s="222"/>
      <c r="BP82" s="221"/>
      <c r="BQ82" s="221"/>
      <c r="BR82" s="221"/>
      <c r="BS82" s="221"/>
      <c r="BT82" s="221"/>
      <c r="BU82" s="221"/>
      <c r="BV82" s="223"/>
      <c r="BW82" s="234"/>
      <c r="BX82" s="221"/>
      <c r="BY82" s="221"/>
      <c r="BZ82" s="221"/>
      <c r="CA82" s="221"/>
      <c r="CB82" s="234"/>
      <c r="CC82" s="235"/>
    </row>
    <row r="83" spans="1:81" s="236" customFormat="1" ht="13.5" customHeight="1">
      <c r="A83" s="214"/>
      <c r="B83" s="213"/>
      <c r="C83" s="213"/>
      <c r="D83" s="213"/>
      <c r="E83" s="213"/>
      <c r="F83" s="213"/>
      <c r="G83" s="213"/>
      <c r="H83" s="213"/>
      <c r="I83" s="213"/>
      <c r="J83" s="213"/>
      <c r="K83" s="212"/>
      <c r="L83" s="233"/>
      <c r="M83" s="214"/>
      <c r="N83" s="234"/>
      <c r="O83" s="234"/>
      <c r="P83" s="234"/>
      <c r="Q83" s="221"/>
      <c r="R83" s="221"/>
      <c r="S83" s="221"/>
      <c r="T83" s="221"/>
      <c r="U83" s="235"/>
      <c r="V83" s="223"/>
      <c r="W83" s="223"/>
      <c r="X83" s="223"/>
      <c r="Y83" s="223"/>
      <c r="Z83" s="221"/>
      <c r="AA83" s="221"/>
      <c r="AB83" s="221"/>
      <c r="AC83" s="221"/>
      <c r="AD83" s="221"/>
      <c r="AE83" s="221"/>
      <c r="AF83" s="222"/>
      <c r="AG83" s="234"/>
      <c r="AH83" s="221"/>
      <c r="AI83" s="221"/>
      <c r="AJ83" s="221"/>
      <c r="AK83" s="221"/>
      <c r="AL83" s="234"/>
      <c r="AM83" s="235"/>
      <c r="AN83" s="234"/>
      <c r="AO83" s="221"/>
      <c r="AP83" s="221"/>
      <c r="AQ83" s="221"/>
      <c r="AR83" s="221"/>
      <c r="AS83" s="234"/>
      <c r="AT83" s="235"/>
      <c r="AU83" s="221"/>
      <c r="AV83" s="221"/>
      <c r="AW83" s="221"/>
      <c r="AX83" s="221"/>
      <c r="AY83" s="221"/>
      <c r="AZ83" s="221"/>
      <c r="BA83" s="223"/>
      <c r="BB83" s="221"/>
      <c r="BC83" s="221"/>
      <c r="BD83" s="221"/>
      <c r="BE83" s="221"/>
      <c r="BF83" s="221"/>
      <c r="BG83" s="221"/>
      <c r="BH83" s="222"/>
      <c r="BI83" s="221"/>
      <c r="BJ83" s="221"/>
      <c r="BK83" s="221"/>
      <c r="BL83" s="221"/>
      <c r="BM83" s="221"/>
      <c r="BN83" s="221"/>
      <c r="BO83" s="222"/>
      <c r="BP83" s="221"/>
      <c r="BQ83" s="221"/>
      <c r="BR83" s="221"/>
      <c r="BS83" s="221"/>
      <c r="BT83" s="221"/>
      <c r="BU83" s="221"/>
      <c r="BV83" s="223"/>
      <c r="BW83" s="234"/>
      <c r="BX83" s="221"/>
      <c r="BY83" s="221"/>
      <c r="BZ83" s="221"/>
      <c r="CA83" s="221"/>
      <c r="CB83" s="234"/>
      <c r="CC83" s="235"/>
    </row>
    <row r="84" spans="1:81" s="236" customFormat="1" ht="13.5" customHeight="1">
      <c r="A84" s="214"/>
      <c r="B84" s="213"/>
      <c r="C84" s="213"/>
      <c r="D84" s="213"/>
      <c r="E84" s="213"/>
      <c r="F84" s="213"/>
      <c r="G84" s="213"/>
      <c r="H84" s="213"/>
      <c r="I84" s="213"/>
      <c r="J84" s="213"/>
      <c r="K84" s="212"/>
      <c r="L84" s="233"/>
      <c r="M84" s="214"/>
      <c r="N84" s="234"/>
      <c r="O84" s="234"/>
      <c r="P84" s="234"/>
      <c r="Q84" s="221"/>
      <c r="R84" s="221"/>
      <c r="S84" s="221"/>
      <c r="T84" s="221"/>
      <c r="U84" s="235"/>
      <c r="V84" s="223"/>
      <c r="W84" s="223"/>
      <c r="X84" s="223"/>
      <c r="Y84" s="223"/>
      <c r="Z84" s="221"/>
      <c r="AA84" s="221"/>
      <c r="AB84" s="221"/>
      <c r="AC84" s="221"/>
      <c r="AD84" s="221"/>
      <c r="AE84" s="221"/>
      <c r="AF84" s="222"/>
      <c r="AG84" s="234"/>
      <c r="AH84" s="221"/>
      <c r="AI84" s="221"/>
      <c r="AJ84" s="221"/>
      <c r="AK84" s="221"/>
      <c r="AL84" s="234"/>
      <c r="AM84" s="235"/>
      <c r="AN84" s="234"/>
      <c r="AO84" s="221"/>
      <c r="AP84" s="221"/>
      <c r="AQ84" s="221"/>
      <c r="AR84" s="221"/>
      <c r="AS84" s="234"/>
      <c r="AT84" s="235"/>
      <c r="AU84" s="221"/>
      <c r="AV84" s="221"/>
      <c r="AW84" s="221"/>
      <c r="AX84" s="221"/>
      <c r="AY84" s="221"/>
      <c r="AZ84" s="221"/>
      <c r="BA84" s="223"/>
      <c r="BB84" s="221"/>
      <c r="BC84" s="221"/>
      <c r="BD84" s="221"/>
      <c r="BE84" s="221"/>
      <c r="BF84" s="221"/>
      <c r="BG84" s="221"/>
      <c r="BH84" s="222"/>
      <c r="BI84" s="221"/>
      <c r="BJ84" s="221"/>
      <c r="BK84" s="221"/>
      <c r="BL84" s="221"/>
      <c r="BM84" s="221"/>
      <c r="BN84" s="221"/>
      <c r="BO84" s="222"/>
      <c r="BP84" s="221"/>
      <c r="BQ84" s="221"/>
      <c r="BR84" s="221"/>
      <c r="BS84" s="221"/>
      <c r="BT84" s="221"/>
      <c r="BU84" s="221"/>
      <c r="BV84" s="223"/>
      <c r="BW84" s="234"/>
      <c r="BX84" s="221"/>
      <c r="BY84" s="221"/>
      <c r="BZ84" s="221"/>
      <c r="CA84" s="221"/>
      <c r="CB84" s="234"/>
      <c r="CC84" s="235"/>
    </row>
    <row r="85" spans="1:81" s="236" customFormat="1" ht="13.5" customHeight="1">
      <c r="A85" s="214"/>
      <c r="B85" s="213"/>
      <c r="C85" s="213"/>
      <c r="D85" s="213"/>
      <c r="E85" s="213"/>
      <c r="F85" s="213"/>
      <c r="G85" s="213"/>
      <c r="H85" s="213"/>
      <c r="I85" s="213"/>
      <c r="J85" s="213"/>
      <c r="K85" s="212"/>
      <c r="L85" s="233"/>
      <c r="M85" s="214"/>
      <c r="N85" s="234"/>
      <c r="O85" s="234"/>
      <c r="P85" s="234"/>
      <c r="Q85" s="221"/>
      <c r="R85" s="221"/>
      <c r="S85" s="221"/>
      <c r="T85" s="221"/>
      <c r="U85" s="235"/>
      <c r="V85" s="223"/>
      <c r="W85" s="223"/>
      <c r="X85" s="223"/>
      <c r="Y85" s="223"/>
      <c r="Z85" s="221"/>
      <c r="AA85" s="221"/>
      <c r="AB85" s="221"/>
      <c r="AC85" s="221"/>
      <c r="AD85" s="221"/>
      <c r="AE85" s="221"/>
      <c r="AF85" s="222"/>
      <c r="AG85" s="234"/>
      <c r="AH85" s="221"/>
      <c r="AI85" s="221"/>
      <c r="AJ85" s="221"/>
      <c r="AK85" s="221"/>
      <c r="AL85" s="234"/>
      <c r="AM85" s="235"/>
      <c r="AN85" s="234"/>
      <c r="AO85" s="221"/>
      <c r="AP85" s="221"/>
      <c r="AQ85" s="221"/>
      <c r="AR85" s="221"/>
      <c r="AS85" s="234"/>
      <c r="AT85" s="235"/>
      <c r="AU85" s="221"/>
      <c r="AV85" s="221"/>
      <c r="AW85" s="221"/>
      <c r="AX85" s="221"/>
      <c r="AY85" s="221"/>
      <c r="AZ85" s="221"/>
      <c r="BA85" s="223"/>
      <c r="BB85" s="221"/>
      <c r="BC85" s="221"/>
      <c r="BD85" s="221"/>
      <c r="BE85" s="221"/>
      <c r="BF85" s="221"/>
      <c r="BG85" s="221"/>
      <c r="BH85" s="222"/>
      <c r="BI85" s="221"/>
      <c r="BJ85" s="221"/>
      <c r="BK85" s="221"/>
      <c r="BL85" s="221"/>
      <c r="BM85" s="221"/>
      <c r="BN85" s="221"/>
      <c r="BO85" s="222"/>
      <c r="BP85" s="221"/>
      <c r="BQ85" s="221"/>
      <c r="BR85" s="221"/>
      <c r="BS85" s="221"/>
      <c r="BT85" s="221"/>
      <c r="BU85" s="221"/>
      <c r="BV85" s="223"/>
      <c r="BW85" s="234"/>
      <c r="BX85" s="221"/>
      <c r="BY85" s="221"/>
      <c r="BZ85" s="221"/>
      <c r="CA85" s="221"/>
      <c r="CB85" s="234"/>
      <c r="CC85" s="235"/>
    </row>
    <row r="86" spans="1:81" s="236" customFormat="1" ht="13.5" customHeight="1">
      <c r="A86" s="214"/>
      <c r="B86" s="213"/>
      <c r="C86" s="213"/>
      <c r="D86" s="213"/>
      <c r="E86" s="213"/>
      <c r="F86" s="213"/>
      <c r="G86" s="213"/>
      <c r="H86" s="213"/>
      <c r="I86" s="213"/>
      <c r="J86" s="213"/>
      <c r="K86" s="212"/>
      <c r="L86" s="233"/>
      <c r="M86" s="214"/>
      <c r="N86" s="234"/>
      <c r="O86" s="234"/>
      <c r="P86" s="234"/>
      <c r="Q86" s="221"/>
      <c r="R86" s="221"/>
      <c r="S86" s="221"/>
      <c r="T86" s="221"/>
      <c r="U86" s="235"/>
      <c r="V86" s="223"/>
      <c r="W86" s="223"/>
      <c r="X86" s="223"/>
      <c r="Y86" s="223"/>
      <c r="Z86" s="221"/>
      <c r="AA86" s="221"/>
      <c r="AB86" s="221"/>
      <c r="AC86" s="221"/>
      <c r="AD86" s="221"/>
      <c r="AE86" s="221"/>
      <c r="AF86" s="222"/>
      <c r="AG86" s="234"/>
      <c r="AH86" s="221"/>
      <c r="AI86" s="221"/>
      <c r="AJ86" s="221"/>
      <c r="AK86" s="221"/>
      <c r="AL86" s="234"/>
      <c r="AM86" s="235"/>
      <c r="AN86" s="234"/>
      <c r="AO86" s="221"/>
      <c r="AP86" s="221"/>
      <c r="AQ86" s="221"/>
      <c r="AR86" s="221"/>
      <c r="AS86" s="234"/>
      <c r="AT86" s="235"/>
      <c r="AU86" s="221"/>
      <c r="AV86" s="221"/>
      <c r="AW86" s="221"/>
      <c r="AX86" s="221"/>
      <c r="AY86" s="221"/>
      <c r="AZ86" s="221"/>
      <c r="BA86" s="223"/>
      <c r="BB86" s="221"/>
      <c r="BC86" s="221"/>
      <c r="BD86" s="221"/>
      <c r="BE86" s="221"/>
      <c r="BF86" s="221"/>
      <c r="BG86" s="221"/>
      <c r="BH86" s="222"/>
      <c r="BI86" s="221"/>
      <c r="BJ86" s="221"/>
      <c r="BK86" s="221"/>
      <c r="BL86" s="221"/>
      <c r="BM86" s="221"/>
      <c r="BN86" s="221"/>
      <c r="BO86" s="222"/>
      <c r="BP86" s="221"/>
      <c r="BQ86" s="221"/>
      <c r="BR86" s="221"/>
      <c r="BS86" s="221"/>
      <c r="BT86" s="221"/>
      <c r="BU86" s="221"/>
      <c r="BV86" s="223"/>
      <c r="BW86" s="234"/>
      <c r="BX86" s="221"/>
      <c r="BY86" s="221"/>
      <c r="BZ86" s="221"/>
      <c r="CA86" s="221"/>
      <c r="CB86" s="234"/>
      <c r="CC86" s="235"/>
    </row>
    <row r="87" spans="1:81" s="236" customFormat="1" ht="13.5" customHeight="1">
      <c r="A87" s="214"/>
      <c r="B87" s="213"/>
      <c r="C87" s="213"/>
      <c r="D87" s="213"/>
      <c r="E87" s="213"/>
      <c r="F87" s="213"/>
      <c r="G87" s="213"/>
      <c r="H87" s="213"/>
      <c r="I87" s="213"/>
      <c r="J87" s="213"/>
      <c r="K87" s="212"/>
      <c r="L87" s="233"/>
      <c r="M87" s="214"/>
      <c r="N87" s="234"/>
      <c r="O87" s="234"/>
      <c r="P87" s="234"/>
      <c r="Q87" s="221"/>
      <c r="R87" s="221"/>
      <c r="S87" s="221"/>
      <c r="T87" s="221"/>
      <c r="U87" s="235"/>
      <c r="V87" s="223"/>
      <c r="W87" s="223"/>
      <c r="X87" s="223"/>
      <c r="Y87" s="223"/>
      <c r="Z87" s="221"/>
      <c r="AA87" s="221"/>
      <c r="AB87" s="221"/>
      <c r="AC87" s="221"/>
      <c r="AD87" s="221"/>
      <c r="AE87" s="221"/>
      <c r="AF87" s="222"/>
      <c r="AG87" s="234"/>
      <c r="AH87" s="221"/>
      <c r="AI87" s="221"/>
      <c r="AJ87" s="221"/>
      <c r="AK87" s="221"/>
      <c r="AL87" s="234"/>
      <c r="AM87" s="235"/>
      <c r="AN87" s="234"/>
      <c r="AO87" s="221"/>
      <c r="AP87" s="221"/>
      <c r="AQ87" s="221"/>
      <c r="AR87" s="221"/>
      <c r="AS87" s="234"/>
      <c r="AT87" s="235"/>
      <c r="AU87" s="221"/>
      <c r="AV87" s="221"/>
      <c r="AW87" s="221"/>
      <c r="AX87" s="221"/>
      <c r="AY87" s="221"/>
      <c r="AZ87" s="221"/>
      <c r="BA87" s="223"/>
      <c r="BB87" s="221"/>
      <c r="BC87" s="221"/>
      <c r="BD87" s="221"/>
      <c r="BE87" s="221"/>
      <c r="BF87" s="221"/>
      <c r="BG87" s="221"/>
      <c r="BH87" s="222"/>
      <c r="BI87" s="221"/>
      <c r="BJ87" s="221"/>
      <c r="BK87" s="221"/>
      <c r="BL87" s="221"/>
      <c r="BM87" s="221"/>
      <c r="BN87" s="221"/>
      <c r="BO87" s="222"/>
      <c r="BP87" s="221"/>
      <c r="BQ87" s="221"/>
      <c r="BR87" s="221"/>
      <c r="BS87" s="221"/>
      <c r="BT87" s="221"/>
      <c r="BU87" s="221"/>
      <c r="BV87" s="223"/>
      <c r="BW87" s="234"/>
      <c r="BX87" s="221"/>
      <c r="BY87" s="221"/>
      <c r="BZ87" s="221"/>
      <c r="CA87" s="221"/>
      <c r="CB87" s="234"/>
      <c r="CC87" s="235"/>
    </row>
    <row r="88" spans="1:81" s="236" customFormat="1" ht="13.5" customHeight="1">
      <c r="A88" s="214"/>
      <c r="B88" s="213"/>
      <c r="C88" s="213"/>
      <c r="D88" s="213"/>
      <c r="E88" s="213"/>
      <c r="F88" s="213"/>
      <c r="G88" s="213"/>
      <c r="H88" s="213"/>
      <c r="I88" s="213"/>
      <c r="J88" s="213"/>
      <c r="K88" s="212"/>
      <c r="L88" s="233"/>
      <c r="M88" s="214"/>
      <c r="N88" s="234"/>
      <c r="O88" s="234"/>
      <c r="P88" s="234"/>
      <c r="Q88" s="221"/>
      <c r="R88" s="221"/>
      <c r="S88" s="221"/>
      <c r="T88" s="221"/>
      <c r="U88" s="235"/>
      <c r="V88" s="223"/>
      <c r="W88" s="223"/>
      <c r="X88" s="223"/>
      <c r="Y88" s="223"/>
      <c r="Z88" s="221"/>
      <c r="AA88" s="221"/>
      <c r="AB88" s="221"/>
      <c r="AC88" s="221"/>
      <c r="AD88" s="221"/>
      <c r="AE88" s="221"/>
      <c r="AF88" s="222"/>
      <c r="AG88" s="234"/>
      <c r="AH88" s="221"/>
      <c r="AI88" s="221"/>
      <c r="AJ88" s="221"/>
      <c r="AK88" s="221"/>
      <c r="AL88" s="234"/>
      <c r="AM88" s="235"/>
      <c r="AN88" s="234"/>
      <c r="AO88" s="221"/>
      <c r="AP88" s="221"/>
      <c r="AQ88" s="221"/>
      <c r="AR88" s="221"/>
      <c r="AS88" s="234"/>
      <c r="AT88" s="235"/>
      <c r="AU88" s="221"/>
      <c r="AV88" s="221"/>
      <c r="AW88" s="221"/>
      <c r="AX88" s="221"/>
      <c r="AY88" s="221"/>
      <c r="AZ88" s="221"/>
      <c r="BA88" s="223"/>
      <c r="BB88" s="221"/>
      <c r="BC88" s="221"/>
      <c r="BD88" s="221"/>
      <c r="BE88" s="221"/>
      <c r="BF88" s="221"/>
      <c r="BG88" s="221"/>
      <c r="BH88" s="222"/>
      <c r="BI88" s="221"/>
      <c r="BJ88" s="221"/>
      <c r="BK88" s="221"/>
      <c r="BL88" s="221"/>
      <c r="BM88" s="221"/>
      <c r="BN88" s="221"/>
      <c r="BO88" s="222"/>
      <c r="BP88" s="221"/>
      <c r="BQ88" s="221"/>
      <c r="BR88" s="221"/>
      <c r="BS88" s="221"/>
      <c r="BT88" s="221"/>
      <c r="BU88" s="221"/>
      <c r="BV88" s="223"/>
      <c r="BW88" s="234"/>
      <c r="BX88" s="221"/>
      <c r="BY88" s="221"/>
      <c r="BZ88" s="221"/>
      <c r="CA88" s="221"/>
      <c r="CB88" s="234"/>
      <c r="CC88" s="235"/>
    </row>
    <row r="89" spans="1:81" ht="12.75">
      <c r="B89" s="15"/>
      <c r="C89" s="15"/>
      <c r="D89" s="15"/>
      <c r="E89" s="15"/>
      <c r="F89" s="15"/>
      <c r="G89" s="15"/>
      <c r="H89" s="15"/>
      <c r="I89" s="15"/>
      <c r="J89" s="15"/>
      <c r="K89" s="147"/>
      <c r="L89" s="15"/>
      <c r="M89" s="147"/>
      <c r="N89" s="148"/>
      <c r="O89" s="148"/>
      <c r="P89" s="148"/>
      <c r="Q89" s="148"/>
      <c r="R89" s="148"/>
      <c r="S89" s="148"/>
      <c r="T89" s="148"/>
      <c r="U89" s="149"/>
      <c r="V89" s="149"/>
      <c r="W89" s="149"/>
      <c r="X89" s="149"/>
      <c r="Y89" s="149"/>
      <c r="Z89" s="148"/>
      <c r="AA89" s="148"/>
      <c r="AB89" s="148"/>
      <c r="AC89" s="148"/>
      <c r="AD89" s="148"/>
      <c r="AE89" s="148"/>
      <c r="AF89" s="149"/>
      <c r="AG89" s="148"/>
      <c r="AH89" s="148"/>
      <c r="AI89" s="148"/>
      <c r="AJ89" s="148"/>
      <c r="AK89" s="148"/>
      <c r="AL89" s="148"/>
      <c r="AM89" s="149"/>
      <c r="AN89" s="148"/>
      <c r="AO89" s="148"/>
      <c r="AP89" s="148"/>
      <c r="AQ89" s="148"/>
      <c r="AR89" s="148"/>
      <c r="AS89" s="148"/>
      <c r="AT89" s="149"/>
      <c r="AU89" s="148"/>
      <c r="AV89" s="148"/>
      <c r="AW89" s="148"/>
      <c r="AX89" s="148"/>
      <c r="AY89" s="148"/>
      <c r="AZ89" s="148"/>
      <c r="BA89" s="149"/>
      <c r="BB89" s="148"/>
      <c r="BC89" s="148"/>
      <c r="BD89" s="148"/>
      <c r="BE89" s="148"/>
      <c r="BF89" s="148"/>
      <c r="BG89" s="148"/>
      <c r="BH89" s="149"/>
      <c r="BI89" s="148"/>
      <c r="BJ89" s="148"/>
      <c r="BK89" s="148"/>
      <c r="BL89" s="148"/>
      <c r="BM89" s="148"/>
      <c r="BN89" s="148"/>
      <c r="BO89" s="149"/>
      <c r="BP89" s="148"/>
      <c r="BQ89" s="148"/>
      <c r="BR89" s="148"/>
      <c r="BS89" s="148"/>
      <c r="BT89" s="148"/>
      <c r="BU89" s="148"/>
      <c r="BV89" s="149"/>
      <c r="BW89" s="148"/>
      <c r="BX89" s="148"/>
      <c r="BY89" s="148"/>
      <c r="BZ89" s="148"/>
      <c r="CA89" s="148"/>
      <c r="CB89" s="148"/>
      <c r="CC89" s="149"/>
    </row>
    <row r="90" spans="1:81" ht="12.75">
      <c r="B90" s="15"/>
      <c r="C90" s="15"/>
      <c r="D90" s="15"/>
      <c r="E90" s="15"/>
      <c r="F90" s="15"/>
      <c r="G90" s="15"/>
      <c r="H90" s="15"/>
      <c r="I90" s="15"/>
      <c r="J90" s="15"/>
      <c r="K90" s="147"/>
      <c r="L90" s="15"/>
      <c r="M90" s="147"/>
      <c r="N90" s="148"/>
      <c r="O90" s="148"/>
      <c r="P90" s="148"/>
      <c r="Q90" s="148"/>
      <c r="R90" s="148"/>
      <c r="S90" s="148"/>
      <c r="T90" s="148"/>
      <c r="U90" s="149"/>
      <c r="V90" s="149"/>
      <c r="W90" s="149"/>
      <c r="X90" s="149"/>
      <c r="Y90" s="149"/>
      <c r="Z90" s="148"/>
      <c r="AA90" s="148"/>
      <c r="AB90" s="148"/>
      <c r="AC90" s="148"/>
      <c r="AD90" s="148"/>
      <c r="AE90" s="148"/>
      <c r="AF90" s="149"/>
      <c r="AG90" s="148"/>
      <c r="AH90" s="148"/>
      <c r="AI90" s="148"/>
      <c r="AJ90" s="148"/>
      <c r="AK90" s="148"/>
      <c r="AL90" s="148"/>
      <c r="AM90" s="149"/>
      <c r="AN90" s="148"/>
      <c r="AO90" s="148"/>
      <c r="AP90" s="148"/>
      <c r="AQ90" s="148"/>
      <c r="AR90" s="148"/>
      <c r="AS90" s="148"/>
      <c r="AT90" s="149"/>
      <c r="AU90" s="148"/>
      <c r="AV90" s="148"/>
      <c r="AW90" s="148"/>
      <c r="AX90" s="148"/>
      <c r="AY90" s="148"/>
      <c r="AZ90" s="148"/>
      <c r="BA90" s="149"/>
      <c r="BB90" s="148"/>
      <c r="BC90" s="148"/>
      <c r="BD90" s="148"/>
      <c r="BE90" s="148"/>
      <c r="BF90" s="148"/>
      <c r="BG90" s="148"/>
      <c r="BH90" s="149"/>
      <c r="BI90" s="148"/>
      <c r="BJ90" s="148"/>
      <c r="BK90" s="148"/>
      <c r="BL90" s="148"/>
      <c r="BM90" s="148"/>
      <c r="BN90" s="148"/>
      <c r="BO90" s="149"/>
      <c r="BP90" s="148"/>
      <c r="BQ90" s="148"/>
      <c r="BR90" s="148"/>
      <c r="BS90" s="148"/>
      <c r="BT90" s="148"/>
      <c r="BU90" s="148"/>
      <c r="BV90" s="149"/>
      <c r="BW90" s="148"/>
      <c r="BX90" s="148"/>
      <c r="BY90" s="148"/>
      <c r="BZ90" s="148"/>
      <c r="CA90" s="148"/>
      <c r="CB90" s="148"/>
      <c r="CC90" s="149"/>
    </row>
    <row r="91" spans="1:81" ht="12.75">
      <c r="B91" s="15"/>
      <c r="C91" s="15"/>
      <c r="D91" s="15"/>
      <c r="E91" s="15"/>
      <c r="F91" s="15"/>
      <c r="G91" s="15"/>
      <c r="H91" s="15"/>
      <c r="I91" s="15"/>
      <c r="J91" s="15"/>
      <c r="K91" s="147"/>
      <c r="L91" s="15"/>
      <c r="M91" s="147"/>
      <c r="N91" s="148"/>
      <c r="O91" s="148"/>
      <c r="P91" s="148"/>
      <c r="Q91" s="148"/>
      <c r="R91" s="148"/>
      <c r="S91" s="148"/>
      <c r="T91" s="148"/>
      <c r="U91" s="149"/>
      <c r="V91" s="149"/>
      <c r="W91" s="149"/>
      <c r="X91" s="149"/>
      <c r="Y91" s="149"/>
      <c r="Z91" s="148"/>
      <c r="AA91" s="148"/>
      <c r="AB91" s="148"/>
      <c r="AC91" s="148"/>
      <c r="AD91" s="148"/>
      <c r="AE91" s="148"/>
      <c r="AF91" s="149"/>
      <c r="AG91" s="148"/>
      <c r="AH91" s="148"/>
      <c r="AI91" s="148"/>
      <c r="AJ91" s="148"/>
      <c r="AK91" s="148"/>
      <c r="AL91" s="148"/>
      <c r="AM91" s="149"/>
      <c r="AN91" s="148"/>
      <c r="AO91" s="148"/>
      <c r="AP91" s="148"/>
      <c r="AQ91" s="148"/>
      <c r="AR91" s="148"/>
      <c r="AS91" s="148"/>
      <c r="AT91" s="149"/>
      <c r="AU91" s="148"/>
      <c r="AV91" s="148"/>
      <c r="AW91" s="148"/>
      <c r="AX91" s="148"/>
      <c r="AY91" s="148"/>
      <c r="AZ91" s="148"/>
      <c r="BA91" s="149"/>
      <c r="BB91" s="148"/>
      <c r="BC91" s="148"/>
      <c r="BD91" s="148"/>
      <c r="BE91" s="148"/>
      <c r="BF91" s="148"/>
      <c r="BG91" s="148"/>
      <c r="BH91" s="149"/>
      <c r="BI91" s="148"/>
      <c r="BJ91" s="148"/>
      <c r="BK91" s="148"/>
      <c r="BL91" s="148"/>
      <c r="BM91" s="148"/>
      <c r="BN91" s="148"/>
      <c r="BO91" s="149"/>
      <c r="BP91" s="148"/>
      <c r="BQ91" s="148"/>
      <c r="BR91" s="148"/>
      <c r="BS91" s="148"/>
      <c r="BT91" s="148"/>
      <c r="BU91" s="148"/>
      <c r="BV91" s="149"/>
      <c r="BW91" s="148"/>
      <c r="BX91" s="148"/>
      <c r="BY91" s="148"/>
      <c r="BZ91" s="148"/>
      <c r="CA91" s="148"/>
      <c r="CB91" s="148"/>
      <c r="CC91" s="149"/>
    </row>
    <row r="92" spans="1:81" ht="12.75">
      <c r="B92" s="15"/>
      <c r="C92" s="15"/>
      <c r="D92" s="15"/>
      <c r="E92" s="15"/>
      <c r="F92" s="15"/>
      <c r="G92" s="15"/>
      <c r="H92" s="15"/>
      <c r="I92" s="15"/>
      <c r="J92" s="15"/>
      <c r="K92" s="147"/>
      <c r="L92" s="15"/>
      <c r="M92" s="147"/>
      <c r="N92" s="148"/>
      <c r="O92" s="148"/>
      <c r="P92" s="148"/>
      <c r="Q92" s="148"/>
      <c r="R92" s="148"/>
      <c r="S92" s="148"/>
      <c r="T92" s="148"/>
      <c r="U92" s="149"/>
      <c r="V92" s="149"/>
      <c r="W92" s="149"/>
      <c r="X92" s="149"/>
      <c r="Y92" s="149"/>
      <c r="Z92" s="148"/>
      <c r="AA92" s="148"/>
      <c r="AB92" s="148"/>
      <c r="AC92" s="148"/>
      <c r="AD92" s="148"/>
      <c r="AE92" s="148"/>
      <c r="AF92" s="149"/>
      <c r="AG92" s="148"/>
      <c r="AH92" s="148"/>
      <c r="AI92" s="148"/>
      <c r="AJ92" s="148"/>
      <c r="AK92" s="148"/>
      <c r="AL92" s="148"/>
      <c r="AM92" s="149"/>
      <c r="AN92" s="148"/>
      <c r="AO92" s="148"/>
      <c r="AP92" s="148"/>
      <c r="AQ92" s="148"/>
      <c r="AR92" s="148"/>
      <c r="AS92" s="148"/>
      <c r="AT92" s="149"/>
      <c r="AU92" s="148"/>
      <c r="AV92" s="148"/>
      <c r="AW92" s="148"/>
      <c r="AX92" s="148"/>
      <c r="AY92" s="148"/>
      <c r="AZ92" s="148"/>
      <c r="BA92" s="149"/>
      <c r="BB92" s="148"/>
      <c r="BC92" s="148"/>
      <c r="BD92" s="148"/>
      <c r="BE92" s="148"/>
      <c r="BF92" s="148"/>
      <c r="BG92" s="148"/>
      <c r="BH92" s="149"/>
      <c r="BI92" s="148"/>
      <c r="BJ92" s="148"/>
      <c r="BK92" s="148"/>
      <c r="BL92" s="148"/>
      <c r="BM92" s="148"/>
      <c r="BN92" s="148"/>
      <c r="BO92" s="149"/>
      <c r="BP92" s="148"/>
      <c r="BQ92" s="148"/>
      <c r="BR92" s="148"/>
      <c r="BS92" s="148"/>
      <c r="BT92" s="148"/>
      <c r="BU92" s="148"/>
      <c r="BV92" s="149"/>
      <c r="BW92" s="148"/>
      <c r="BX92" s="148"/>
      <c r="BY92" s="148"/>
      <c r="BZ92" s="148"/>
      <c r="CA92" s="148"/>
      <c r="CB92" s="148"/>
      <c r="CC92" s="149"/>
    </row>
    <row r="93" spans="1:81" ht="12.75">
      <c r="B93" s="15"/>
      <c r="C93" s="15"/>
      <c r="D93" s="15"/>
      <c r="E93" s="15"/>
      <c r="F93" s="15"/>
      <c r="G93" s="15"/>
      <c r="H93" s="15"/>
      <c r="I93" s="15"/>
      <c r="J93" s="15"/>
      <c r="K93" s="147"/>
      <c r="L93" s="15"/>
      <c r="M93" s="147"/>
      <c r="N93" s="148"/>
      <c r="O93" s="148"/>
      <c r="P93" s="148"/>
      <c r="Q93" s="148"/>
      <c r="R93" s="148"/>
      <c r="S93" s="148"/>
      <c r="T93" s="148"/>
      <c r="U93" s="149"/>
      <c r="V93" s="149"/>
      <c r="W93" s="149"/>
      <c r="X93" s="149"/>
      <c r="Y93" s="149"/>
      <c r="Z93" s="148"/>
      <c r="AA93" s="148"/>
      <c r="AB93" s="148"/>
      <c r="AC93" s="148"/>
      <c r="AD93" s="148"/>
      <c r="AE93" s="148"/>
      <c r="AF93" s="149"/>
      <c r="AG93" s="148"/>
      <c r="AH93" s="148"/>
      <c r="AI93" s="148"/>
      <c r="AJ93" s="148"/>
      <c r="AK93" s="148"/>
      <c r="AL93" s="148"/>
      <c r="AM93" s="149"/>
      <c r="AN93" s="148"/>
      <c r="AO93" s="148"/>
      <c r="AP93" s="148"/>
      <c r="AQ93" s="148"/>
      <c r="AR93" s="148"/>
      <c r="AS93" s="148"/>
      <c r="AT93" s="149"/>
      <c r="AU93" s="148"/>
      <c r="AV93" s="148"/>
      <c r="AW93" s="148"/>
      <c r="AX93" s="148"/>
      <c r="AY93" s="148"/>
      <c r="AZ93" s="148"/>
      <c r="BA93" s="149"/>
      <c r="BB93" s="148"/>
      <c r="BC93" s="148"/>
      <c r="BD93" s="148"/>
      <c r="BE93" s="148"/>
      <c r="BF93" s="148"/>
      <c r="BG93" s="148"/>
      <c r="BH93" s="149"/>
      <c r="BI93" s="148"/>
      <c r="BJ93" s="148"/>
      <c r="BK93" s="148"/>
      <c r="BL93" s="148"/>
      <c r="BM93" s="148"/>
      <c r="BN93" s="148"/>
      <c r="BO93" s="149"/>
      <c r="BP93" s="148"/>
      <c r="BQ93" s="148"/>
      <c r="BR93" s="148"/>
      <c r="BS93" s="148"/>
      <c r="BT93" s="148"/>
      <c r="BU93" s="148"/>
      <c r="BV93" s="149"/>
      <c r="BW93" s="148"/>
      <c r="BX93" s="148"/>
      <c r="BY93" s="148"/>
      <c r="BZ93" s="148"/>
      <c r="CA93" s="148"/>
      <c r="CB93" s="148"/>
      <c r="CC93" s="149"/>
    </row>
    <row r="94" spans="1:81" ht="12.75">
      <c r="B94" s="15"/>
      <c r="C94" s="15"/>
      <c r="D94" s="15"/>
      <c r="E94" s="15"/>
      <c r="F94" s="15"/>
      <c r="G94" s="15"/>
      <c r="H94" s="15"/>
      <c r="I94" s="15"/>
      <c r="J94" s="15"/>
      <c r="K94" s="147"/>
      <c r="L94" s="15"/>
      <c r="M94" s="147"/>
      <c r="N94" s="148"/>
      <c r="O94" s="148"/>
      <c r="P94" s="148"/>
      <c r="Q94" s="148"/>
      <c r="R94" s="148"/>
      <c r="S94" s="148"/>
      <c r="T94" s="148"/>
      <c r="U94" s="149"/>
      <c r="V94" s="149"/>
      <c r="W94" s="149"/>
      <c r="X94" s="149"/>
      <c r="Y94" s="149"/>
      <c r="Z94" s="148"/>
      <c r="AA94" s="148"/>
      <c r="AB94" s="148"/>
      <c r="AC94" s="148"/>
      <c r="AD94" s="148"/>
      <c r="AE94" s="148"/>
      <c r="AF94" s="149"/>
      <c r="AG94" s="148"/>
      <c r="AH94" s="148"/>
      <c r="AI94" s="148"/>
      <c r="AJ94" s="148"/>
      <c r="AK94" s="148"/>
      <c r="AL94" s="148"/>
      <c r="AM94" s="149"/>
      <c r="AN94" s="148"/>
      <c r="AO94" s="148"/>
      <c r="AP94" s="148"/>
      <c r="AQ94" s="148"/>
      <c r="AR94" s="148"/>
      <c r="AS94" s="148"/>
      <c r="AT94" s="149"/>
      <c r="AU94" s="148"/>
      <c r="AV94" s="148"/>
      <c r="AW94" s="148"/>
      <c r="AX94" s="148"/>
      <c r="AY94" s="148"/>
      <c r="AZ94" s="148"/>
      <c r="BA94" s="149"/>
      <c r="BB94" s="148"/>
      <c r="BC94" s="148"/>
      <c r="BD94" s="148"/>
      <c r="BE94" s="148"/>
      <c r="BF94" s="148"/>
      <c r="BG94" s="148"/>
      <c r="BH94" s="149"/>
      <c r="BI94" s="148"/>
      <c r="BJ94" s="148"/>
      <c r="BK94" s="148"/>
      <c r="BL94" s="148"/>
      <c r="BM94" s="148"/>
      <c r="BN94" s="148"/>
      <c r="BO94" s="149"/>
      <c r="BP94" s="148"/>
      <c r="BQ94" s="148"/>
      <c r="BR94" s="148"/>
      <c r="BS94" s="148"/>
      <c r="BT94" s="148"/>
      <c r="BU94" s="148"/>
      <c r="BV94" s="149"/>
      <c r="BW94" s="148"/>
      <c r="BX94" s="148"/>
      <c r="BY94" s="148"/>
      <c r="BZ94" s="148"/>
      <c r="CA94" s="148"/>
      <c r="CB94" s="148"/>
      <c r="CC94" s="149"/>
    </row>
    <row r="95" spans="1:81" ht="12.75">
      <c r="B95" s="15"/>
      <c r="C95" s="15"/>
      <c r="D95" s="15"/>
      <c r="E95" s="15"/>
      <c r="F95" s="15"/>
      <c r="G95" s="15"/>
      <c r="H95" s="15"/>
      <c r="I95" s="15"/>
      <c r="J95" s="15"/>
      <c r="K95" s="147"/>
      <c r="L95" s="15"/>
      <c r="M95" s="147"/>
      <c r="N95" s="148"/>
      <c r="O95" s="148"/>
      <c r="P95" s="148"/>
      <c r="Q95" s="148"/>
      <c r="R95" s="148"/>
      <c r="S95" s="148"/>
      <c r="T95" s="148"/>
      <c r="U95" s="149"/>
      <c r="V95" s="149"/>
      <c r="W95" s="149"/>
      <c r="X95" s="149"/>
      <c r="Y95" s="149"/>
      <c r="Z95" s="148"/>
      <c r="AA95" s="148"/>
      <c r="AB95" s="148"/>
      <c r="AC95" s="148"/>
      <c r="AD95" s="148"/>
      <c r="AE95" s="148"/>
      <c r="AF95" s="149"/>
      <c r="AG95" s="148"/>
      <c r="AH95" s="148"/>
      <c r="AI95" s="148"/>
      <c r="AJ95" s="148"/>
      <c r="AK95" s="148"/>
      <c r="AL95" s="148"/>
      <c r="AM95" s="149"/>
      <c r="AN95" s="148"/>
      <c r="AO95" s="148"/>
      <c r="AP95" s="148"/>
      <c r="AQ95" s="148"/>
      <c r="AR95" s="148"/>
      <c r="AS95" s="148"/>
      <c r="AT95" s="149"/>
      <c r="AU95" s="148"/>
      <c r="AV95" s="148"/>
      <c r="AW95" s="148"/>
      <c r="AX95" s="148"/>
      <c r="AY95" s="148"/>
      <c r="AZ95" s="148"/>
      <c r="BA95" s="149"/>
      <c r="BB95" s="148"/>
      <c r="BC95" s="148"/>
      <c r="BD95" s="148"/>
      <c r="BE95" s="148"/>
      <c r="BF95" s="148"/>
      <c r="BG95" s="148"/>
      <c r="BH95" s="149"/>
      <c r="BI95" s="148"/>
      <c r="BJ95" s="148"/>
      <c r="BK95" s="148"/>
      <c r="BL95" s="148"/>
      <c r="BM95" s="148"/>
      <c r="BN95" s="148"/>
      <c r="BO95" s="149"/>
      <c r="BP95" s="148"/>
      <c r="BQ95" s="148"/>
      <c r="BR95" s="148"/>
      <c r="BS95" s="148"/>
      <c r="BT95" s="148"/>
      <c r="BU95" s="148"/>
      <c r="BV95" s="149"/>
      <c r="BW95" s="148"/>
      <c r="BX95" s="148"/>
      <c r="BY95" s="148"/>
      <c r="BZ95" s="148"/>
      <c r="CA95" s="148"/>
      <c r="CB95" s="148"/>
      <c r="CC95" s="149"/>
    </row>
    <row r="96" spans="1:81" ht="12.75">
      <c r="B96" s="15"/>
      <c r="C96" s="15"/>
      <c r="D96" s="15"/>
      <c r="E96" s="15"/>
      <c r="F96" s="15"/>
      <c r="G96" s="15"/>
      <c r="H96" s="15"/>
      <c r="I96" s="15"/>
      <c r="J96" s="15"/>
      <c r="K96" s="147"/>
      <c r="L96" s="15"/>
      <c r="M96" s="147"/>
      <c r="N96" s="148"/>
      <c r="O96" s="148"/>
      <c r="P96" s="148"/>
      <c r="Q96" s="148"/>
      <c r="R96" s="148"/>
      <c r="S96" s="148"/>
      <c r="T96" s="148"/>
      <c r="U96" s="149"/>
      <c r="V96" s="149"/>
      <c r="W96" s="149"/>
      <c r="X96" s="149"/>
      <c r="Y96" s="149"/>
      <c r="Z96" s="148"/>
      <c r="AA96" s="148"/>
      <c r="AB96" s="148"/>
      <c r="AC96" s="148"/>
      <c r="AD96" s="148"/>
      <c r="AE96" s="148"/>
      <c r="AF96" s="149"/>
      <c r="AG96" s="148"/>
      <c r="AH96" s="148"/>
      <c r="AI96" s="148"/>
      <c r="AJ96" s="148"/>
      <c r="AK96" s="148"/>
      <c r="AL96" s="148"/>
      <c r="AM96" s="149"/>
      <c r="AN96" s="148"/>
      <c r="AO96" s="148"/>
      <c r="AP96" s="148"/>
      <c r="AQ96" s="148"/>
      <c r="AR96" s="148"/>
      <c r="AS96" s="148"/>
      <c r="AT96" s="149"/>
      <c r="AU96" s="148"/>
      <c r="AV96" s="148"/>
      <c r="AW96" s="148"/>
      <c r="AX96" s="148"/>
      <c r="AY96" s="148"/>
      <c r="AZ96" s="148"/>
      <c r="BA96" s="149"/>
      <c r="BB96" s="148"/>
      <c r="BC96" s="148"/>
      <c r="BD96" s="148"/>
      <c r="BE96" s="148"/>
      <c r="BF96" s="148"/>
      <c r="BG96" s="148"/>
      <c r="BH96" s="149"/>
      <c r="BI96" s="148"/>
      <c r="BJ96" s="148"/>
      <c r="BK96" s="148"/>
      <c r="BL96" s="148"/>
      <c r="BM96" s="148"/>
      <c r="BN96" s="148"/>
      <c r="BO96" s="149"/>
      <c r="BP96" s="148"/>
      <c r="BQ96" s="148"/>
      <c r="BR96" s="148"/>
      <c r="BS96" s="148"/>
      <c r="BT96" s="148"/>
      <c r="BU96" s="148"/>
      <c r="BV96" s="149"/>
      <c r="BW96" s="148"/>
      <c r="BX96" s="148"/>
      <c r="BY96" s="148"/>
      <c r="BZ96" s="148"/>
      <c r="CA96" s="148"/>
      <c r="CB96" s="148"/>
      <c r="CC96" s="149"/>
    </row>
    <row r="97" spans="2:48" ht="12.75">
      <c r="B97" s="15"/>
      <c r="C97" s="15"/>
      <c r="D97" s="15"/>
      <c r="E97" s="15"/>
      <c r="F97" s="15"/>
      <c r="G97" s="15"/>
      <c r="H97" s="15"/>
      <c r="I97" s="15"/>
      <c r="J97" s="15"/>
      <c r="K97" s="147"/>
      <c r="L97" s="15"/>
      <c r="M97" s="147"/>
      <c r="N97" s="148"/>
      <c r="O97" s="148"/>
      <c r="P97" s="148"/>
      <c r="Q97" s="148"/>
      <c r="R97" s="148"/>
      <c r="S97" s="148"/>
      <c r="T97" s="148"/>
      <c r="U97" s="149"/>
      <c r="V97" s="149"/>
      <c r="W97" s="149"/>
      <c r="X97" s="149"/>
      <c r="Y97" s="149"/>
      <c r="Z97" s="148"/>
      <c r="AA97" s="148"/>
      <c r="AB97" s="148"/>
      <c r="AC97" s="148"/>
      <c r="AD97" s="148"/>
      <c r="AE97" s="148"/>
      <c r="AF97" s="149"/>
      <c r="AG97" s="148"/>
      <c r="AH97" s="148"/>
      <c r="AI97" s="148"/>
      <c r="AJ97" s="148"/>
      <c r="AK97" s="148"/>
      <c r="AL97" s="148"/>
      <c r="AM97" s="149"/>
      <c r="AN97" s="148"/>
      <c r="AO97" s="148"/>
      <c r="AP97" s="148"/>
      <c r="AQ97" s="148"/>
      <c r="AR97" s="148"/>
      <c r="AS97" s="148"/>
      <c r="AT97" s="149"/>
      <c r="AU97" s="148"/>
      <c r="AV97" s="148"/>
    </row>
    <row r="98" spans="2:48" ht="12.75">
      <c r="B98" s="15"/>
      <c r="C98" s="15"/>
      <c r="D98" s="15"/>
      <c r="E98" s="15"/>
      <c r="F98" s="15"/>
      <c r="G98" s="15"/>
      <c r="H98" s="15"/>
      <c r="I98" s="15"/>
      <c r="J98" s="15"/>
      <c r="K98" s="147"/>
      <c r="L98" s="15"/>
      <c r="M98" s="147"/>
      <c r="N98" s="148"/>
      <c r="O98" s="148"/>
      <c r="P98" s="148"/>
      <c r="Q98" s="148"/>
      <c r="R98" s="148"/>
      <c r="S98" s="148"/>
      <c r="T98" s="148"/>
      <c r="U98" s="149"/>
      <c r="V98" s="149"/>
      <c r="W98" s="149"/>
      <c r="X98" s="149"/>
      <c r="Y98" s="149"/>
      <c r="Z98" s="148"/>
      <c r="AA98" s="148"/>
      <c r="AB98" s="148"/>
      <c r="AC98" s="148"/>
      <c r="AD98" s="148"/>
      <c r="AE98" s="148"/>
      <c r="AF98" s="149"/>
      <c r="AG98" s="148"/>
      <c r="AH98" s="148"/>
      <c r="AI98" s="148"/>
      <c r="AJ98" s="148"/>
      <c r="AK98" s="148"/>
      <c r="AL98" s="148"/>
      <c r="AM98" s="149"/>
      <c r="AN98" s="148"/>
      <c r="AO98" s="148"/>
      <c r="AP98" s="148"/>
      <c r="AQ98" s="148"/>
      <c r="AR98" s="148"/>
      <c r="AS98" s="148"/>
      <c r="AT98" s="149"/>
      <c r="AU98" s="148"/>
      <c r="AV98" s="148"/>
    </row>
    <row r="99" spans="2:48" ht="12.75">
      <c r="B99" s="15"/>
      <c r="C99" s="15"/>
      <c r="D99" s="15"/>
      <c r="E99" s="15"/>
      <c r="F99" s="15"/>
      <c r="G99" s="15"/>
      <c r="H99" s="15"/>
      <c r="I99" s="15"/>
      <c r="J99" s="15"/>
      <c r="K99" s="147"/>
      <c r="L99" s="15"/>
      <c r="M99" s="147"/>
      <c r="N99" s="148"/>
      <c r="O99" s="148"/>
      <c r="P99" s="148"/>
      <c r="Q99" s="148"/>
      <c r="R99" s="148"/>
      <c r="S99" s="148"/>
      <c r="T99" s="148"/>
      <c r="U99" s="149"/>
      <c r="V99" s="149"/>
      <c r="W99" s="149"/>
      <c r="X99" s="149"/>
      <c r="Y99" s="149"/>
      <c r="Z99" s="148"/>
      <c r="AA99" s="148"/>
      <c r="AB99" s="148"/>
      <c r="AC99" s="148"/>
      <c r="AD99" s="148"/>
      <c r="AE99" s="148"/>
      <c r="AF99" s="149"/>
      <c r="AG99" s="148"/>
      <c r="AH99" s="148"/>
      <c r="AI99" s="148"/>
      <c r="AJ99" s="148"/>
      <c r="AK99" s="148"/>
      <c r="AL99" s="148"/>
      <c r="AM99" s="149"/>
      <c r="AN99" s="148"/>
      <c r="AO99" s="148"/>
      <c r="AP99" s="148"/>
      <c r="AQ99" s="148"/>
      <c r="AR99" s="148"/>
      <c r="AS99" s="148"/>
      <c r="AT99" s="149"/>
      <c r="AU99" s="148"/>
      <c r="AV99" s="148"/>
    </row>
    <row r="100" spans="2:48" ht="12.75">
      <c r="B100" s="15"/>
      <c r="C100" s="15"/>
      <c r="D100" s="15"/>
      <c r="E100" s="15"/>
      <c r="F100" s="15"/>
      <c r="G100" s="15"/>
      <c r="H100" s="15"/>
      <c r="I100" s="15"/>
      <c r="J100" s="15"/>
      <c r="K100" s="147"/>
      <c r="L100" s="15"/>
      <c r="M100" s="147"/>
      <c r="N100" s="148"/>
      <c r="O100" s="148"/>
      <c r="P100" s="148"/>
      <c r="Q100" s="148"/>
      <c r="R100" s="148"/>
      <c r="S100" s="148"/>
      <c r="T100" s="148"/>
      <c r="U100" s="149"/>
      <c r="V100" s="149"/>
      <c r="W100" s="149"/>
      <c r="X100" s="149"/>
      <c r="Y100" s="149"/>
      <c r="Z100" s="148"/>
      <c r="AA100" s="148"/>
      <c r="AB100" s="148"/>
      <c r="AC100" s="148"/>
      <c r="AD100" s="148"/>
      <c r="AE100" s="148"/>
      <c r="AF100" s="149"/>
      <c r="AG100" s="148"/>
      <c r="AH100" s="148"/>
      <c r="AI100" s="148"/>
      <c r="AJ100" s="148"/>
      <c r="AK100" s="148"/>
      <c r="AL100" s="148"/>
      <c r="AM100" s="149"/>
      <c r="AN100" s="148"/>
      <c r="AO100" s="148"/>
      <c r="AP100" s="148"/>
      <c r="AQ100" s="148"/>
      <c r="AR100" s="148"/>
      <c r="AS100" s="148"/>
      <c r="AT100" s="149"/>
      <c r="AU100" s="148"/>
      <c r="AV100" s="148"/>
    </row>
    <row r="101" spans="2:48" ht="12.75">
      <c r="B101" s="15"/>
      <c r="C101" s="15"/>
      <c r="D101" s="15"/>
      <c r="E101" s="15"/>
      <c r="F101" s="15"/>
      <c r="G101" s="15"/>
      <c r="H101" s="15"/>
      <c r="I101" s="15"/>
      <c r="J101" s="15"/>
      <c r="K101" s="147"/>
      <c r="L101" s="15"/>
      <c r="M101" s="147"/>
      <c r="N101" s="148"/>
      <c r="O101" s="148"/>
      <c r="P101" s="148"/>
      <c r="Q101" s="148"/>
      <c r="R101" s="148"/>
      <c r="S101" s="148"/>
      <c r="T101" s="148"/>
      <c r="U101" s="149"/>
      <c r="V101" s="149"/>
      <c r="W101" s="149"/>
      <c r="X101" s="149"/>
      <c r="Y101" s="149"/>
      <c r="Z101" s="148"/>
      <c r="AA101" s="148"/>
      <c r="AB101" s="148"/>
      <c r="AC101" s="148"/>
      <c r="AD101" s="148"/>
      <c r="AE101" s="148"/>
      <c r="AF101" s="149"/>
      <c r="AG101" s="148"/>
      <c r="AH101" s="148"/>
      <c r="AI101" s="148"/>
      <c r="AJ101" s="148"/>
      <c r="AK101" s="148"/>
      <c r="AL101" s="148"/>
      <c r="AM101" s="149"/>
      <c r="AN101" s="148"/>
      <c r="AO101" s="148"/>
      <c r="AP101" s="148"/>
      <c r="AQ101" s="148"/>
      <c r="AR101" s="148"/>
      <c r="AS101" s="148"/>
      <c r="AT101" s="149"/>
      <c r="AU101" s="148"/>
      <c r="AV101" s="148"/>
    </row>
    <row r="102" spans="2:48" ht="12.75">
      <c r="B102" s="15"/>
      <c r="C102" s="15"/>
      <c r="D102" s="15"/>
      <c r="E102" s="15"/>
      <c r="F102" s="15"/>
      <c r="G102" s="15"/>
      <c r="H102" s="15"/>
      <c r="I102" s="15"/>
      <c r="J102" s="15"/>
      <c r="K102" s="147"/>
      <c r="L102" s="15"/>
      <c r="M102" s="147"/>
      <c r="N102" s="148"/>
      <c r="O102" s="148"/>
      <c r="P102" s="148"/>
      <c r="Q102" s="148"/>
      <c r="R102" s="148"/>
      <c r="S102" s="148"/>
      <c r="T102" s="148"/>
      <c r="U102" s="149"/>
      <c r="V102" s="149"/>
      <c r="W102" s="149"/>
      <c r="X102" s="149"/>
      <c r="Y102" s="149"/>
      <c r="Z102" s="148"/>
      <c r="AA102" s="148"/>
      <c r="AB102" s="148"/>
      <c r="AC102" s="148"/>
      <c r="AD102" s="148"/>
      <c r="AE102" s="148"/>
      <c r="AF102" s="149"/>
      <c r="AG102" s="148"/>
      <c r="AH102" s="148"/>
      <c r="AI102" s="148"/>
      <c r="AJ102" s="148"/>
      <c r="AK102" s="148"/>
      <c r="AL102" s="148"/>
      <c r="AM102" s="149"/>
      <c r="AN102" s="148"/>
      <c r="AO102" s="148"/>
      <c r="AP102" s="148"/>
      <c r="AQ102" s="148"/>
      <c r="AR102" s="148"/>
      <c r="AS102" s="148"/>
      <c r="AT102" s="149"/>
      <c r="AU102" s="148"/>
      <c r="AV102" s="148"/>
    </row>
    <row r="103" spans="2:48" ht="12.75">
      <c r="B103" s="15"/>
      <c r="C103" s="15"/>
      <c r="D103" s="15"/>
      <c r="E103" s="15"/>
      <c r="F103" s="15"/>
      <c r="G103" s="15"/>
      <c r="H103" s="15"/>
      <c r="I103" s="15"/>
      <c r="J103" s="15"/>
      <c r="K103" s="147"/>
      <c r="L103" s="15"/>
      <c r="M103" s="147"/>
      <c r="N103" s="148"/>
      <c r="O103" s="148"/>
      <c r="P103" s="148"/>
      <c r="Q103" s="148"/>
      <c r="R103" s="148"/>
      <c r="S103" s="148"/>
      <c r="T103" s="148"/>
      <c r="U103" s="149"/>
      <c r="V103" s="149"/>
      <c r="W103" s="149"/>
      <c r="X103" s="149"/>
      <c r="Y103" s="149"/>
      <c r="Z103" s="148"/>
      <c r="AA103" s="148"/>
      <c r="AB103" s="148"/>
      <c r="AC103" s="148"/>
      <c r="AD103" s="148"/>
      <c r="AE103" s="148"/>
      <c r="AF103" s="149"/>
      <c r="AG103" s="148"/>
      <c r="AH103" s="148"/>
      <c r="AI103" s="148"/>
      <c r="AJ103" s="148"/>
      <c r="AK103" s="148"/>
      <c r="AL103" s="148"/>
      <c r="AM103" s="149"/>
      <c r="AN103" s="148"/>
      <c r="AO103" s="148"/>
      <c r="AP103" s="148"/>
      <c r="AQ103" s="148"/>
      <c r="AR103" s="148"/>
      <c r="AS103" s="148"/>
      <c r="AT103" s="149"/>
      <c r="AU103" s="148"/>
      <c r="AV103" s="148"/>
    </row>
    <row r="104" spans="2:48" ht="12.75">
      <c r="B104" s="15"/>
      <c r="C104" s="15"/>
      <c r="D104" s="15"/>
      <c r="E104" s="15"/>
      <c r="F104" s="15"/>
      <c r="G104" s="15"/>
      <c r="H104" s="15"/>
      <c r="I104" s="15"/>
      <c r="J104" s="15"/>
      <c r="K104" s="147"/>
      <c r="L104" s="15"/>
      <c r="M104" s="147"/>
      <c r="N104" s="148"/>
      <c r="O104" s="148"/>
      <c r="P104" s="148"/>
      <c r="Q104" s="148"/>
      <c r="R104" s="148"/>
      <c r="S104" s="148"/>
      <c r="T104" s="148"/>
      <c r="U104" s="149"/>
      <c r="V104" s="149"/>
      <c r="W104" s="149"/>
      <c r="X104" s="149"/>
      <c r="Y104" s="149"/>
      <c r="Z104" s="148"/>
      <c r="AA104" s="148"/>
      <c r="AB104" s="148"/>
      <c r="AC104" s="148"/>
      <c r="AD104" s="148"/>
      <c r="AE104" s="148"/>
      <c r="AF104" s="149"/>
      <c r="AG104" s="148"/>
      <c r="AH104" s="148"/>
      <c r="AI104" s="148"/>
      <c r="AJ104" s="148"/>
      <c r="AK104" s="148"/>
      <c r="AL104" s="148"/>
      <c r="AM104" s="149"/>
      <c r="AN104" s="148"/>
      <c r="AO104" s="148"/>
      <c r="AP104" s="148"/>
      <c r="AQ104" s="148"/>
      <c r="AR104" s="148"/>
      <c r="AS104" s="148"/>
      <c r="AT104" s="149"/>
      <c r="AU104" s="148"/>
      <c r="AV104" s="148"/>
    </row>
    <row r="105" spans="2:48" ht="12.75">
      <c r="B105" s="15"/>
      <c r="C105" s="15"/>
      <c r="D105" s="15"/>
      <c r="E105" s="15"/>
      <c r="F105" s="15"/>
      <c r="G105" s="15"/>
      <c r="H105" s="15"/>
      <c r="I105" s="15"/>
      <c r="J105" s="15"/>
      <c r="K105" s="147"/>
      <c r="L105" s="15"/>
      <c r="M105" s="147"/>
      <c r="N105" s="148"/>
      <c r="O105" s="148"/>
      <c r="P105" s="148"/>
      <c r="Q105" s="148"/>
      <c r="R105" s="148"/>
      <c r="S105" s="148"/>
      <c r="T105" s="148"/>
      <c r="U105" s="149"/>
      <c r="V105" s="149"/>
      <c r="W105" s="149"/>
      <c r="X105" s="149"/>
      <c r="Y105" s="149"/>
      <c r="Z105" s="148"/>
      <c r="AA105" s="148"/>
      <c r="AB105" s="148"/>
      <c r="AC105" s="148"/>
      <c r="AD105" s="148"/>
      <c r="AE105" s="148"/>
      <c r="AF105" s="149"/>
      <c r="AG105" s="148"/>
      <c r="AH105" s="148"/>
      <c r="AI105" s="148"/>
      <c r="AJ105" s="148"/>
      <c r="AK105" s="148"/>
      <c r="AL105" s="148"/>
      <c r="AM105" s="149"/>
      <c r="AN105" s="148"/>
      <c r="AO105" s="148"/>
      <c r="AP105" s="148"/>
      <c r="AQ105" s="148"/>
      <c r="AR105" s="148"/>
      <c r="AS105" s="148"/>
      <c r="AT105" s="149"/>
      <c r="AU105" s="148"/>
      <c r="AV105" s="148"/>
    </row>
    <row r="106" spans="2:48" ht="12.75">
      <c r="B106" s="15"/>
      <c r="C106" s="15"/>
      <c r="D106" s="15"/>
      <c r="E106" s="15"/>
      <c r="F106" s="15"/>
      <c r="G106" s="15"/>
      <c r="H106" s="15"/>
      <c r="I106" s="15"/>
      <c r="J106" s="15"/>
      <c r="K106" s="147"/>
      <c r="L106" s="15"/>
      <c r="M106" s="147"/>
      <c r="N106" s="148"/>
      <c r="O106" s="148"/>
      <c r="P106" s="148"/>
      <c r="Q106" s="148"/>
      <c r="R106" s="148"/>
      <c r="S106" s="148"/>
      <c r="T106" s="148"/>
      <c r="U106" s="149"/>
      <c r="V106" s="149"/>
      <c r="W106" s="149"/>
      <c r="X106" s="149"/>
      <c r="Y106" s="149"/>
      <c r="Z106" s="148"/>
      <c r="AA106" s="148"/>
      <c r="AB106" s="148"/>
      <c r="AC106" s="148"/>
      <c r="AD106" s="148"/>
      <c r="AE106" s="148"/>
      <c r="AF106" s="149"/>
      <c r="AG106" s="148"/>
      <c r="AH106" s="148"/>
      <c r="AI106" s="148"/>
      <c r="AJ106" s="148"/>
      <c r="AK106" s="148"/>
      <c r="AL106" s="148"/>
      <c r="AM106" s="149"/>
      <c r="AN106" s="148"/>
      <c r="AO106" s="148"/>
      <c r="AP106" s="148"/>
      <c r="AQ106" s="148"/>
      <c r="AR106" s="148"/>
      <c r="AS106" s="148"/>
      <c r="AT106" s="149"/>
      <c r="AU106" s="148"/>
      <c r="AV106" s="148"/>
    </row>
    <row r="107" spans="2:48" ht="12.75">
      <c r="B107" s="15"/>
      <c r="C107" s="15"/>
      <c r="D107" s="15"/>
      <c r="E107" s="15"/>
      <c r="F107" s="15"/>
      <c r="G107" s="15"/>
      <c r="H107" s="15"/>
      <c r="I107" s="15"/>
      <c r="J107" s="15"/>
      <c r="K107" s="147"/>
      <c r="L107" s="15"/>
      <c r="M107" s="147"/>
      <c r="N107" s="148"/>
      <c r="O107" s="148"/>
      <c r="P107" s="148"/>
      <c r="Q107" s="148"/>
      <c r="R107" s="148"/>
      <c r="S107" s="148"/>
      <c r="T107" s="148"/>
      <c r="U107" s="149"/>
      <c r="V107" s="149"/>
      <c r="W107" s="149"/>
      <c r="X107" s="149"/>
      <c r="Y107" s="149"/>
      <c r="Z107" s="148"/>
      <c r="AA107" s="148"/>
      <c r="AB107" s="148"/>
      <c r="AC107" s="148"/>
      <c r="AD107" s="148"/>
      <c r="AE107" s="148"/>
      <c r="AF107" s="149"/>
      <c r="AG107" s="148"/>
      <c r="AH107" s="148"/>
      <c r="AI107" s="148"/>
      <c r="AJ107" s="148"/>
      <c r="AK107" s="148"/>
      <c r="AL107" s="148"/>
      <c r="AM107" s="149"/>
      <c r="AN107" s="148"/>
      <c r="AO107" s="148"/>
      <c r="AP107" s="148"/>
      <c r="AQ107" s="148"/>
      <c r="AR107" s="148"/>
      <c r="AS107" s="148"/>
      <c r="AT107" s="149"/>
      <c r="AU107" s="148"/>
      <c r="AV107" s="148"/>
    </row>
    <row r="108" spans="2:48" ht="12.75">
      <c r="B108" s="15"/>
      <c r="C108" s="15"/>
      <c r="D108" s="15"/>
      <c r="E108" s="15"/>
      <c r="F108" s="15"/>
      <c r="G108" s="15"/>
      <c r="H108" s="15"/>
      <c r="I108" s="15"/>
      <c r="J108" s="15"/>
      <c r="K108" s="147"/>
      <c r="L108" s="15"/>
      <c r="M108" s="147"/>
      <c r="N108" s="148"/>
      <c r="O108" s="148"/>
      <c r="P108" s="148"/>
      <c r="Q108" s="148"/>
      <c r="R108" s="148"/>
      <c r="S108" s="148"/>
      <c r="T108" s="148"/>
      <c r="U108" s="149"/>
      <c r="V108" s="149"/>
      <c r="W108" s="149"/>
      <c r="X108" s="149"/>
      <c r="Y108" s="149"/>
      <c r="Z108" s="148"/>
      <c r="AA108" s="148"/>
      <c r="AB108" s="148"/>
      <c r="AC108" s="148"/>
      <c r="AD108" s="148"/>
      <c r="AE108" s="148"/>
      <c r="AF108" s="149"/>
      <c r="AG108" s="148"/>
      <c r="AH108" s="148"/>
      <c r="AI108" s="148"/>
      <c r="AJ108" s="148"/>
      <c r="AK108" s="148"/>
      <c r="AL108" s="148"/>
      <c r="AM108" s="149"/>
      <c r="AN108" s="148"/>
      <c r="AO108" s="148"/>
      <c r="AP108" s="148"/>
      <c r="AQ108" s="148"/>
      <c r="AR108" s="148"/>
      <c r="AS108" s="148"/>
      <c r="AT108" s="149"/>
      <c r="AU108" s="148"/>
      <c r="AV108" s="148"/>
    </row>
    <row r="109" spans="2:48" ht="12.75">
      <c r="B109" s="15"/>
      <c r="C109" s="15"/>
      <c r="D109" s="15"/>
      <c r="E109" s="15"/>
      <c r="F109" s="15"/>
      <c r="G109" s="15"/>
      <c r="H109" s="15"/>
      <c r="I109" s="15"/>
      <c r="J109" s="15"/>
      <c r="K109" s="147"/>
      <c r="L109" s="15"/>
      <c r="M109" s="147"/>
      <c r="N109" s="148"/>
      <c r="O109" s="148"/>
      <c r="P109" s="148"/>
      <c r="Q109" s="148"/>
      <c r="R109" s="148"/>
      <c r="S109" s="148"/>
      <c r="T109" s="148"/>
      <c r="U109" s="149"/>
      <c r="V109" s="149"/>
      <c r="W109" s="149"/>
      <c r="X109" s="149"/>
      <c r="Y109" s="149"/>
      <c r="Z109" s="148"/>
      <c r="AA109" s="148"/>
      <c r="AB109" s="148"/>
      <c r="AC109" s="148"/>
      <c r="AD109" s="148"/>
      <c r="AE109" s="148"/>
      <c r="AF109" s="149"/>
      <c r="AG109" s="148"/>
      <c r="AH109" s="148"/>
      <c r="AI109" s="148"/>
      <c r="AJ109" s="148"/>
      <c r="AK109" s="148"/>
      <c r="AL109" s="148"/>
      <c r="AM109" s="149"/>
      <c r="AN109" s="148"/>
      <c r="AO109" s="148"/>
      <c r="AP109" s="148"/>
      <c r="AQ109" s="148"/>
      <c r="AR109" s="148"/>
      <c r="AS109" s="148"/>
      <c r="AT109" s="149"/>
      <c r="AU109" s="148"/>
      <c r="AV109" s="148"/>
    </row>
    <row r="110" spans="2:48" ht="12.75">
      <c r="B110" s="15"/>
      <c r="C110" s="15"/>
      <c r="D110" s="15"/>
      <c r="E110" s="15"/>
      <c r="F110" s="15"/>
      <c r="G110" s="15"/>
      <c r="H110" s="15"/>
      <c r="I110" s="15"/>
      <c r="J110" s="15"/>
      <c r="K110" s="147"/>
      <c r="L110" s="15"/>
      <c r="M110" s="147"/>
      <c r="N110" s="148"/>
      <c r="O110" s="148"/>
      <c r="P110" s="148"/>
      <c r="Q110" s="148"/>
      <c r="R110" s="148"/>
      <c r="S110" s="148"/>
      <c r="T110" s="148"/>
      <c r="U110" s="149"/>
      <c r="V110" s="149"/>
      <c r="W110" s="149"/>
      <c r="X110" s="149"/>
      <c r="Y110" s="149"/>
      <c r="Z110" s="148"/>
      <c r="AA110" s="148"/>
      <c r="AB110" s="148"/>
      <c r="AC110" s="148"/>
      <c r="AD110" s="148"/>
      <c r="AE110" s="148"/>
      <c r="AF110" s="149"/>
      <c r="AG110" s="148"/>
      <c r="AH110" s="148"/>
      <c r="AI110" s="148"/>
      <c r="AJ110" s="148"/>
      <c r="AK110" s="148"/>
      <c r="AL110" s="148"/>
      <c r="AM110" s="149"/>
      <c r="AN110" s="148"/>
      <c r="AO110" s="148"/>
      <c r="AP110" s="148"/>
      <c r="AQ110" s="148"/>
      <c r="AR110" s="148"/>
      <c r="AS110" s="148"/>
      <c r="AT110" s="149"/>
      <c r="AU110" s="148"/>
      <c r="AV110" s="148"/>
    </row>
    <row r="111" spans="2:48" ht="12.75">
      <c r="B111" s="15"/>
      <c r="C111" s="15"/>
      <c r="D111" s="15"/>
      <c r="E111" s="15"/>
      <c r="F111" s="15"/>
      <c r="G111" s="15"/>
      <c r="H111" s="15"/>
      <c r="I111" s="15"/>
      <c r="J111" s="15"/>
      <c r="K111" s="147"/>
      <c r="L111" s="15"/>
      <c r="M111" s="147"/>
      <c r="N111" s="148"/>
      <c r="O111" s="148"/>
      <c r="P111" s="148"/>
      <c r="Q111" s="148"/>
      <c r="R111" s="148"/>
      <c r="S111" s="148"/>
      <c r="T111" s="148"/>
      <c r="U111" s="149"/>
      <c r="V111" s="149"/>
      <c r="W111" s="149"/>
      <c r="X111" s="149"/>
      <c r="Y111" s="149"/>
      <c r="Z111" s="148"/>
      <c r="AA111" s="148"/>
      <c r="AB111" s="148"/>
      <c r="AC111" s="148"/>
      <c r="AD111" s="148"/>
      <c r="AE111" s="148"/>
      <c r="AF111" s="149"/>
      <c r="AG111" s="148"/>
      <c r="AH111" s="148"/>
      <c r="AI111" s="148"/>
      <c r="AJ111" s="148"/>
      <c r="AK111" s="148"/>
      <c r="AL111" s="148"/>
      <c r="AM111" s="149"/>
      <c r="AN111" s="148"/>
      <c r="AO111" s="148"/>
      <c r="AP111" s="148"/>
      <c r="AQ111" s="148"/>
      <c r="AR111" s="148"/>
      <c r="AS111" s="148"/>
      <c r="AT111" s="149"/>
      <c r="AU111" s="148"/>
      <c r="AV111" s="148"/>
    </row>
    <row r="112" spans="2:48" ht="12.75">
      <c r="B112" s="15"/>
      <c r="C112" s="15"/>
      <c r="D112" s="15"/>
      <c r="E112" s="15"/>
      <c r="F112" s="15"/>
      <c r="G112" s="15"/>
      <c r="H112" s="15"/>
      <c r="I112" s="15"/>
      <c r="J112" s="15"/>
      <c r="K112" s="147"/>
      <c r="L112" s="15"/>
      <c r="M112" s="147"/>
      <c r="N112" s="148"/>
      <c r="O112" s="148"/>
      <c r="P112" s="148"/>
      <c r="Q112" s="148"/>
      <c r="R112" s="148"/>
      <c r="S112" s="148"/>
      <c r="T112" s="148"/>
      <c r="U112" s="149"/>
      <c r="V112" s="149"/>
      <c r="W112" s="149"/>
      <c r="X112" s="149"/>
      <c r="Y112" s="149"/>
      <c r="Z112" s="148"/>
      <c r="AA112" s="148"/>
      <c r="AB112" s="148"/>
      <c r="AC112" s="148"/>
      <c r="AD112" s="148"/>
      <c r="AE112" s="148"/>
      <c r="AF112" s="149"/>
      <c r="AG112" s="148"/>
      <c r="AH112" s="148"/>
      <c r="AI112" s="148"/>
      <c r="AJ112" s="148"/>
      <c r="AK112" s="148"/>
      <c r="AL112" s="148"/>
      <c r="AM112" s="149"/>
      <c r="AN112" s="148"/>
      <c r="AO112" s="148"/>
      <c r="AP112" s="148"/>
      <c r="AQ112" s="148"/>
      <c r="AR112" s="148"/>
      <c r="AS112" s="148"/>
      <c r="AT112" s="149"/>
      <c r="AU112" s="148"/>
      <c r="AV112" s="148"/>
    </row>
    <row r="113" spans="2:48" ht="12.75">
      <c r="B113" s="15"/>
      <c r="C113" s="15"/>
      <c r="D113" s="15"/>
      <c r="E113" s="15"/>
      <c r="F113" s="15"/>
      <c r="G113" s="15"/>
      <c r="H113" s="15"/>
      <c r="I113" s="15"/>
      <c r="J113" s="15"/>
      <c r="K113" s="147"/>
      <c r="L113" s="15"/>
      <c r="M113" s="147"/>
      <c r="N113" s="148"/>
      <c r="O113" s="148"/>
      <c r="P113" s="148"/>
      <c r="Q113" s="148"/>
      <c r="R113" s="148"/>
      <c r="S113" s="148"/>
      <c r="T113" s="148"/>
      <c r="U113" s="149"/>
      <c r="V113" s="149"/>
      <c r="W113" s="149"/>
      <c r="X113" s="149"/>
      <c r="Y113" s="149"/>
      <c r="Z113" s="148"/>
      <c r="AA113" s="148"/>
      <c r="AB113" s="148"/>
      <c r="AC113" s="148"/>
      <c r="AD113" s="148"/>
      <c r="AE113" s="148"/>
      <c r="AF113" s="149"/>
      <c r="AG113" s="148"/>
      <c r="AH113" s="148"/>
      <c r="AI113" s="148"/>
      <c r="AJ113" s="148"/>
      <c r="AK113" s="148"/>
      <c r="AL113" s="148"/>
      <c r="AM113" s="149"/>
      <c r="AN113" s="148"/>
      <c r="AO113" s="148"/>
      <c r="AP113" s="148"/>
      <c r="AQ113" s="148"/>
      <c r="AR113" s="148"/>
      <c r="AS113" s="148"/>
      <c r="AT113" s="149"/>
      <c r="AU113" s="148"/>
      <c r="AV113" s="148"/>
    </row>
    <row r="114" spans="2:48" ht="12.75">
      <c r="B114" s="15"/>
      <c r="C114" s="15"/>
      <c r="D114" s="15"/>
      <c r="E114" s="15"/>
      <c r="F114" s="15"/>
      <c r="G114" s="15"/>
      <c r="H114" s="15"/>
      <c r="I114" s="15"/>
      <c r="J114" s="15"/>
      <c r="K114" s="147"/>
      <c r="L114" s="15"/>
      <c r="M114" s="147"/>
      <c r="N114" s="148"/>
      <c r="O114" s="148"/>
      <c r="P114" s="148"/>
      <c r="Q114" s="148"/>
      <c r="R114" s="148"/>
      <c r="S114" s="148"/>
      <c r="T114" s="148"/>
      <c r="U114" s="149"/>
      <c r="V114" s="149"/>
      <c r="W114" s="149"/>
      <c r="X114" s="149"/>
      <c r="Y114" s="149"/>
      <c r="Z114" s="148"/>
      <c r="AA114" s="148"/>
      <c r="AB114" s="148"/>
      <c r="AC114" s="148"/>
      <c r="AD114" s="148"/>
      <c r="AE114" s="148"/>
      <c r="AF114" s="149"/>
      <c r="AG114" s="148"/>
      <c r="AH114" s="148"/>
      <c r="AI114" s="148"/>
      <c r="AJ114" s="148"/>
      <c r="AK114" s="148"/>
      <c r="AL114" s="148"/>
      <c r="AM114" s="149"/>
      <c r="AN114" s="148"/>
      <c r="AO114" s="148"/>
      <c r="AP114" s="148"/>
      <c r="AQ114" s="148"/>
      <c r="AR114" s="148"/>
      <c r="AS114" s="148"/>
      <c r="AT114" s="149"/>
      <c r="AU114" s="148"/>
      <c r="AV114" s="148"/>
    </row>
    <row r="115" spans="2:48" ht="12.75">
      <c r="B115" s="15"/>
      <c r="C115" s="15"/>
      <c r="D115" s="15"/>
      <c r="E115" s="15"/>
      <c r="F115" s="15"/>
      <c r="G115" s="15"/>
      <c r="H115" s="15"/>
      <c r="I115" s="15"/>
      <c r="J115" s="15"/>
      <c r="K115" s="147"/>
      <c r="L115" s="15"/>
      <c r="M115" s="147"/>
      <c r="N115" s="148"/>
      <c r="O115" s="148"/>
      <c r="P115" s="148"/>
      <c r="Q115" s="148"/>
      <c r="R115" s="148"/>
      <c r="S115" s="148"/>
      <c r="T115" s="148"/>
      <c r="U115" s="149"/>
      <c r="V115" s="149"/>
      <c r="W115" s="149"/>
      <c r="X115" s="149"/>
      <c r="Y115" s="149"/>
      <c r="Z115" s="148"/>
      <c r="AA115" s="148"/>
      <c r="AB115" s="148"/>
      <c r="AC115" s="148"/>
      <c r="AD115" s="148"/>
      <c r="AE115" s="148"/>
      <c r="AF115" s="149"/>
      <c r="AG115" s="148"/>
      <c r="AH115" s="148"/>
      <c r="AI115" s="148"/>
      <c r="AJ115" s="148"/>
      <c r="AK115" s="148"/>
      <c r="AL115" s="148"/>
      <c r="AM115" s="149"/>
      <c r="AN115" s="148"/>
      <c r="AO115" s="148"/>
      <c r="AP115" s="148"/>
      <c r="AQ115" s="148"/>
      <c r="AR115" s="148"/>
      <c r="AS115" s="148"/>
      <c r="AT115" s="149"/>
      <c r="AU115" s="148"/>
      <c r="AV115" s="148"/>
    </row>
    <row r="116" spans="2:48" ht="12.75">
      <c r="B116" s="15"/>
      <c r="C116" s="15"/>
      <c r="D116" s="15"/>
      <c r="E116" s="15"/>
      <c r="F116" s="15"/>
      <c r="G116" s="15"/>
      <c r="H116" s="15"/>
      <c r="I116" s="15"/>
      <c r="J116" s="15"/>
      <c r="K116" s="147"/>
      <c r="L116" s="15"/>
      <c r="M116" s="147"/>
      <c r="N116" s="148"/>
      <c r="O116" s="148"/>
      <c r="P116" s="148"/>
      <c r="Q116" s="148"/>
      <c r="R116" s="148"/>
      <c r="S116" s="148"/>
      <c r="T116" s="148"/>
      <c r="U116" s="149"/>
      <c r="V116" s="149"/>
      <c r="W116" s="149"/>
      <c r="X116" s="149"/>
      <c r="Y116" s="149"/>
      <c r="Z116" s="148"/>
      <c r="AA116" s="148"/>
      <c r="AB116" s="148"/>
      <c r="AC116" s="148"/>
      <c r="AD116" s="148"/>
      <c r="AE116" s="148"/>
      <c r="AF116" s="149"/>
      <c r="AG116" s="148"/>
      <c r="AH116" s="148"/>
      <c r="AI116" s="148"/>
      <c r="AJ116" s="148"/>
      <c r="AK116" s="148"/>
      <c r="AL116" s="148"/>
      <c r="AM116" s="149"/>
      <c r="AN116" s="148"/>
      <c r="AO116" s="148"/>
      <c r="AP116" s="148"/>
      <c r="AQ116" s="148"/>
      <c r="AR116" s="148"/>
      <c r="AS116" s="148"/>
      <c r="AT116" s="149"/>
      <c r="AU116" s="148"/>
      <c r="AV116" s="148"/>
    </row>
    <row r="117" spans="2:48" ht="12.75">
      <c r="B117" s="15"/>
      <c r="C117" s="15"/>
      <c r="D117" s="15"/>
      <c r="E117" s="15"/>
      <c r="F117" s="15"/>
      <c r="G117" s="15"/>
      <c r="H117" s="15"/>
      <c r="I117" s="15"/>
      <c r="J117" s="15"/>
      <c r="K117" s="147"/>
      <c r="L117" s="15"/>
      <c r="M117" s="147"/>
      <c r="N117" s="148"/>
      <c r="O117" s="148"/>
      <c r="P117" s="148"/>
      <c r="Q117" s="148"/>
      <c r="R117" s="148"/>
      <c r="S117" s="148"/>
      <c r="T117" s="148"/>
      <c r="U117" s="149"/>
      <c r="V117" s="149"/>
      <c r="W117" s="149"/>
      <c r="X117" s="149"/>
      <c r="Y117" s="149"/>
      <c r="Z117" s="148"/>
      <c r="AA117" s="148"/>
      <c r="AB117" s="148"/>
      <c r="AC117" s="148"/>
      <c r="AD117" s="148"/>
      <c r="AE117" s="148"/>
      <c r="AF117" s="149"/>
      <c r="AG117" s="148"/>
      <c r="AH117" s="148"/>
      <c r="AI117" s="148"/>
      <c r="AJ117" s="148"/>
      <c r="AK117" s="148"/>
      <c r="AL117" s="148"/>
      <c r="AM117" s="149"/>
      <c r="AN117" s="148"/>
      <c r="AO117" s="148"/>
      <c r="AP117" s="148"/>
      <c r="AQ117" s="148"/>
      <c r="AR117" s="148"/>
      <c r="AS117" s="148"/>
      <c r="AT117" s="149"/>
      <c r="AU117" s="148"/>
      <c r="AV117" s="148"/>
    </row>
    <row r="118" spans="2:48" ht="12.75">
      <c r="B118" s="15"/>
      <c r="C118" s="15"/>
      <c r="D118" s="15"/>
      <c r="E118" s="15"/>
      <c r="F118" s="15"/>
      <c r="G118" s="15"/>
      <c r="H118" s="15"/>
      <c r="I118" s="15"/>
      <c r="J118" s="15"/>
      <c r="K118" s="147"/>
      <c r="L118" s="15"/>
      <c r="M118" s="147"/>
      <c r="N118" s="148"/>
      <c r="O118" s="148"/>
      <c r="P118" s="148"/>
      <c r="Q118" s="148"/>
      <c r="R118" s="148"/>
      <c r="S118" s="148"/>
      <c r="T118" s="148"/>
      <c r="U118" s="149"/>
      <c r="V118" s="149"/>
      <c r="W118" s="149"/>
      <c r="X118" s="149"/>
      <c r="Y118" s="149"/>
      <c r="Z118" s="148"/>
      <c r="AA118" s="148"/>
      <c r="AB118" s="148"/>
      <c r="AC118" s="148"/>
      <c r="AD118" s="148"/>
      <c r="AE118" s="148"/>
      <c r="AF118" s="149"/>
      <c r="AG118" s="148"/>
      <c r="AH118" s="148"/>
      <c r="AI118" s="148"/>
      <c r="AJ118" s="148"/>
      <c r="AK118" s="148"/>
      <c r="AL118" s="148"/>
      <c r="AM118" s="149"/>
      <c r="AN118" s="148"/>
      <c r="AO118" s="148"/>
      <c r="AP118" s="148"/>
      <c r="AQ118" s="148"/>
      <c r="AR118" s="148"/>
      <c r="AS118" s="148"/>
      <c r="AT118" s="149"/>
      <c r="AU118" s="148"/>
      <c r="AV118" s="148"/>
    </row>
    <row r="119" spans="2:48" ht="12.75">
      <c r="B119" s="15"/>
      <c r="C119" s="15"/>
      <c r="D119" s="15"/>
      <c r="E119" s="15"/>
      <c r="F119" s="15"/>
      <c r="G119" s="15"/>
      <c r="H119" s="15"/>
      <c r="I119" s="15"/>
      <c r="J119" s="15"/>
      <c r="K119" s="147"/>
      <c r="L119" s="15"/>
      <c r="M119" s="147"/>
      <c r="N119" s="148"/>
      <c r="O119" s="148"/>
      <c r="P119" s="148"/>
      <c r="Q119" s="148"/>
      <c r="R119" s="148"/>
      <c r="S119" s="148"/>
      <c r="T119" s="148"/>
      <c r="U119" s="149"/>
      <c r="V119" s="149"/>
      <c r="W119" s="149"/>
      <c r="X119" s="149"/>
      <c r="Y119" s="149"/>
      <c r="Z119" s="148"/>
      <c r="AA119" s="148"/>
      <c r="AB119" s="148"/>
      <c r="AC119" s="148"/>
      <c r="AD119" s="148"/>
      <c r="AE119" s="148"/>
      <c r="AF119" s="149"/>
      <c r="AG119" s="148"/>
      <c r="AH119" s="148"/>
      <c r="AI119" s="148"/>
      <c r="AJ119" s="148"/>
      <c r="AK119" s="148"/>
      <c r="AL119" s="148"/>
      <c r="AM119" s="149"/>
      <c r="AN119" s="148"/>
      <c r="AO119" s="148"/>
      <c r="AP119" s="148"/>
      <c r="AQ119" s="148"/>
      <c r="AR119" s="148"/>
      <c r="AS119" s="148"/>
      <c r="AT119" s="149"/>
      <c r="AU119" s="148"/>
      <c r="AV119" s="148"/>
    </row>
    <row r="120" spans="2:48" ht="12.75">
      <c r="B120" s="15"/>
      <c r="C120" s="15"/>
      <c r="D120" s="15"/>
      <c r="E120" s="15"/>
      <c r="F120" s="15"/>
      <c r="G120" s="15"/>
      <c r="H120" s="15"/>
      <c r="I120" s="15"/>
      <c r="J120" s="15"/>
      <c r="K120" s="147"/>
      <c r="L120" s="15"/>
      <c r="M120" s="147"/>
      <c r="N120" s="148"/>
      <c r="O120" s="148"/>
      <c r="P120" s="148"/>
      <c r="Q120" s="148"/>
      <c r="R120" s="148"/>
      <c r="S120" s="148"/>
      <c r="T120" s="148"/>
      <c r="U120" s="149"/>
      <c r="V120" s="149"/>
      <c r="W120" s="149"/>
      <c r="X120" s="149"/>
      <c r="Y120" s="149"/>
      <c r="Z120" s="148"/>
      <c r="AA120" s="148"/>
      <c r="AB120" s="148"/>
      <c r="AC120" s="148"/>
      <c r="AD120" s="148"/>
      <c r="AE120" s="148"/>
      <c r="AF120" s="149"/>
      <c r="AG120" s="148"/>
      <c r="AH120" s="148"/>
      <c r="AI120" s="148"/>
      <c r="AJ120" s="148"/>
      <c r="AK120" s="148"/>
      <c r="AL120" s="148"/>
      <c r="AM120" s="149"/>
      <c r="AN120" s="148"/>
      <c r="AO120" s="148"/>
      <c r="AP120" s="148"/>
      <c r="AQ120" s="148"/>
      <c r="AR120" s="148"/>
      <c r="AS120" s="148"/>
      <c r="AT120" s="149"/>
      <c r="AU120" s="148"/>
      <c r="AV120" s="148"/>
    </row>
    <row r="121" spans="2:48" ht="12.75">
      <c r="B121" s="15"/>
      <c r="C121" s="15"/>
      <c r="D121" s="15"/>
      <c r="E121" s="15"/>
      <c r="F121" s="15"/>
      <c r="G121" s="15"/>
      <c r="H121" s="15"/>
      <c r="I121" s="15"/>
      <c r="J121" s="15"/>
      <c r="K121" s="147"/>
      <c r="L121" s="15"/>
      <c r="M121" s="147"/>
      <c r="N121" s="148"/>
      <c r="O121" s="148"/>
      <c r="P121" s="148"/>
      <c r="Q121" s="148"/>
      <c r="R121" s="148"/>
      <c r="S121" s="148"/>
      <c r="T121" s="148"/>
      <c r="U121" s="149"/>
      <c r="V121" s="149"/>
      <c r="W121" s="149"/>
      <c r="X121" s="149"/>
      <c r="Y121" s="149"/>
      <c r="Z121" s="148"/>
      <c r="AA121" s="148"/>
      <c r="AB121" s="148"/>
      <c r="AC121" s="148"/>
      <c r="AD121" s="148"/>
      <c r="AE121" s="148"/>
      <c r="AF121" s="149"/>
      <c r="AG121" s="148"/>
      <c r="AH121" s="148"/>
      <c r="AI121" s="148"/>
      <c r="AJ121" s="148"/>
      <c r="AK121" s="148"/>
      <c r="AL121" s="148"/>
      <c r="AM121" s="149"/>
      <c r="AN121" s="148"/>
      <c r="AO121" s="148"/>
      <c r="AP121" s="148"/>
      <c r="AQ121" s="148"/>
      <c r="AR121" s="148"/>
      <c r="AS121" s="148"/>
      <c r="AT121" s="149"/>
      <c r="AU121" s="148"/>
      <c r="AV121" s="148"/>
    </row>
    <row r="122" spans="2:48" ht="12.75">
      <c r="B122" s="15"/>
      <c r="C122" s="15"/>
      <c r="D122" s="15"/>
      <c r="E122" s="15"/>
      <c r="F122" s="15"/>
      <c r="G122" s="15"/>
      <c r="H122" s="15"/>
      <c r="I122" s="15"/>
      <c r="J122" s="15"/>
      <c r="K122" s="147"/>
      <c r="L122" s="15"/>
      <c r="M122" s="147"/>
      <c r="N122" s="148"/>
      <c r="O122" s="148"/>
      <c r="P122" s="148"/>
      <c r="Q122" s="148"/>
      <c r="R122" s="148"/>
      <c r="S122" s="148"/>
      <c r="T122" s="148"/>
      <c r="U122" s="149"/>
      <c r="V122" s="149"/>
      <c r="W122" s="149"/>
      <c r="X122" s="149"/>
      <c r="Y122" s="149"/>
      <c r="Z122" s="148"/>
      <c r="AA122" s="148"/>
      <c r="AB122" s="148"/>
      <c r="AC122" s="148"/>
      <c r="AD122" s="148"/>
      <c r="AE122" s="148"/>
      <c r="AF122" s="149"/>
      <c r="AG122" s="148"/>
      <c r="AH122" s="148"/>
      <c r="AI122" s="148"/>
      <c r="AJ122" s="148"/>
      <c r="AK122" s="148"/>
      <c r="AL122" s="148"/>
      <c r="AM122" s="149"/>
      <c r="AN122" s="148"/>
      <c r="AO122" s="148"/>
      <c r="AP122" s="148"/>
      <c r="AQ122" s="148"/>
      <c r="AR122" s="148"/>
      <c r="AS122" s="148"/>
      <c r="AT122" s="149"/>
      <c r="AU122" s="148"/>
      <c r="AV122" s="148"/>
    </row>
    <row r="123" spans="2:48" ht="12.75">
      <c r="B123" s="15"/>
      <c r="C123" s="15"/>
      <c r="D123" s="15"/>
      <c r="E123" s="15"/>
      <c r="F123" s="15"/>
      <c r="G123" s="15"/>
      <c r="H123" s="15"/>
      <c r="I123" s="15"/>
      <c r="J123" s="15"/>
      <c r="K123" s="147"/>
      <c r="L123" s="15"/>
      <c r="M123" s="147"/>
      <c r="N123" s="148"/>
      <c r="O123" s="148"/>
      <c r="P123" s="148"/>
      <c r="Q123" s="148"/>
      <c r="R123" s="148"/>
      <c r="S123" s="148"/>
      <c r="T123" s="148"/>
      <c r="U123" s="149"/>
      <c r="V123" s="149"/>
      <c r="W123" s="149"/>
      <c r="X123" s="149"/>
      <c r="Y123" s="149"/>
      <c r="Z123" s="148"/>
      <c r="AA123" s="148"/>
      <c r="AB123" s="148"/>
      <c r="AC123" s="148"/>
      <c r="AD123" s="148"/>
      <c r="AE123" s="148"/>
      <c r="AF123" s="149"/>
      <c r="AG123" s="148"/>
      <c r="AH123" s="148"/>
      <c r="AI123" s="148"/>
      <c r="AJ123" s="148"/>
      <c r="AK123" s="148"/>
      <c r="AL123" s="148"/>
      <c r="AM123" s="149"/>
      <c r="AN123" s="148"/>
      <c r="AO123" s="148"/>
      <c r="AP123" s="148"/>
      <c r="AQ123" s="148"/>
      <c r="AR123" s="148"/>
      <c r="AS123" s="148"/>
      <c r="AT123" s="149"/>
      <c r="AU123" s="148"/>
      <c r="AV123" s="148"/>
    </row>
    <row r="124" spans="2:48" ht="12.75">
      <c r="B124" s="15"/>
      <c r="C124" s="15"/>
      <c r="D124" s="15"/>
      <c r="E124" s="15"/>
      <c r="F124" s="15"/>
      <c r="G124" s="15"/>
      <c r="H124" s="15"/>
      <c r="I124" s="15"/>
      <c r="J124" s="15"/>
      <c r="K124" s="147"/>
      <c r="L124" s="15"/>
      <c r="M124" s="147"/>
      <c r="N124" s="148"/>
      <c r="O124" s="148"/>
      <c r="P124" s="148"/>
      <c r="Q124" s="148"/>
      <c r="R124" s="148"/>
      <c r="S124" s="148"/>
      <c r="T124" s="148"/>
      <c r="U124" s="149"/>
      <c r="V124" s="149"/>
      <c r="W124" s="149"/>
      <c r="X124" s="149"/>
      <c r="Y124" s="149"/>
      <c r="Z124" s="148"/>
      <c r="AA124" s="148"/>
      <c r="AB124" s="148"/>
      <c r="AC124" s="148"/>
      <c r="AD124" s="148"/>
      <c r="AE124" s="148"/>
      <c r="AF124" s="149"/>
      <c r="AG124" s="148"/>
      <c r="AH124" s="148"/>
      <c r="AI124" s="148"/>
      <c r="AJ124" s="148"/>
      <c r="AK124" s="148"/>
      <c r="AL124" s="148"/>
      <c r="AM124" s="149"/>
      <c r="AN124" s="148"/>
      <c r="AO124" s="148"/>
      <c r="AP124" s="148"/>
      <c r="AQ124" s="148"/>
      <c r="AR124" s="148"/>
      <c r="AS124" s="148"/>
      <c r="AT124" s="149"/>
      <c r="AU124" s="148"/>
      <c r="AV124" s="148"/>
    </row>
    <row r="125" spans="2:48" ht="12.75">
      <c r="B125" s="15"/>
      <c r="C125" s="15"/>
      <c r="D125" s="15"/>
      <c r="E125" s="15"/>
      <c r="F125" s="15"/>
      <c r="G125" s="15"/>
      <c r="H125" s="15"/>
      <c r="I125" s="15"/>
      <c r="J125" s="15"/>
      <c r="K125" s="147"/>
      <c r="L125" s="15"/>
      <c r="M125" s="147"/>
      <c r="N125" s="148"/>
      <c r="O125" s="148"/>
      <c r="P125" s="148"/>
      <c r="Q125" s="148"/>
      <c r="R125" s="148"/>
      <c r="S125" s="148"/>
      <c r="T125" s="148"/>
      <c r="U125" s="149"/>
      <c r="V125" s="149"/>
      <c r="W125" s="149"/>
      <c r="X125" s="149"/>
      <c r="Y125" s="149"/>
      <c r="Z125" s="148"/>
      <c r="AA125" s="148"/>
      <c r="AB125" s="148"/>
      <c r="AC125" s="148"/>
      <c r="AD125" s="148"/>
      <c r="AE125" s="148"/>
      <c r="AF125" s="149"/>
      <c r="AG125" s="148"/>
      <c r="AH125" s="148"/>
      <c r="AI125" s="148"/>
      <c r="AJ125" s="148"/>
      <c r="AK125" s="148"/>
      <c r="AL125" s="148"/>
      <c r="AM125" s="149"/>
      <c r="AN125" s="148"/>
      <c r="AO125" s="148"/>
      <c r="AP125" s="148"/>
      <c r="AQ125" s="148"/>
      <c r="AR125" s="148"/>
      <c r="AS125" s="148"/>
      <c r="AT125" s="149"/>
      <c r="AU125" s="148"/>
      <c r="AV125" s="148"/>
    </row>
    <row r="126" spans="2:48" ht="12.75">
      <c r="B126" s="15"/>
      <c r="C126" s="15"/>
      <c r="D126" s="15"/>
      <c r="E126" s="15"/>
      <c r="F126" s="15"/>
      <c r="G126" s="15"/>
      <c r="H126" s="15"/>
      <c r="I126" s="15"/>
      <c r="J126" s="15"/>
      <c r="K126" s="147"/>
      <c r="L126" s="15"/>
      <c r="M126" s="147"/>
      <c r="N126" s="148"/>
      <c r="O126" s="148"/>
      <c r="P126" s="148"/>
      <c r="Q126" s="148"/>
      <c r="R126" s="148"/>
      <c r="S126" s="148"/>
      <c r="T126" s="148"/>
      <c r="U126" s="149"/>
      <c r="V126" s="149"/>
      <c r="W126" s="149"/>
      <c r="X126" s="149"/>
      <c r="Y126" s="149"/>
      <c r="Z126" s="148"/>
      <c r="AA126" s="148"/>
      <c r="AB126" s="148"/>
      <c r="AC126" s="148"/>
      <c r="AD126" s="148"/>
      <c r="AE126" s="148"/>
      <c r="AF126" s="149"/>
      <c r="AG126" s="148"/>
      <c r="AH126" s="148"/>
      <c r="AI126" s="148"/>
      <c r="AJ126" s="148"/>
      <c r="AK126" s="148"/>
      <c r="AL126" s="148"/>
      <c r="AM126" s="149"/>
      <c r="AN126" s="148"/>
      <c r="AO126" s="148"/>
      <c r="AP126" s="148"/>
      <c r="AQ126" s="148"/>
      <c r="AR126" s="148"/>
      <c r="AS126" s="148"/>
      <c r="AT126" s="149"/>
      <c r="AU126" s="148"/>
      <c r="AV126" s="148"/>
    </row>
    <row r="127" spans="2:48" ht="12.75">
      <c r="B127" s="15"/>
      <c r="C127" s="15"/>
      <c r="D127" s="15"/>
      <c r="E127" s="15"/>
      <c r="F127" s="15"/>
      <c r="G127" s="15"/>
      <c r="H127" s="15"/>
      <c r="I127" s="15"/>
      <c r="J127" s="15"/>
      <c r="K127" s="147"/>
      <c r="L127" s="15"/>
      <c r="M127" s="147"/>
      <c r="N127" s="148"/>
      <c r="O127" s="148"/>
      <c r="P127" s="148"/>
      <c r="Q127" s="148"/>
      <c r="R127" s="148"/>
      <c r="S127" s="148"/>
      <c r="T127" s="148"/>
      <c r="U127" s="149"/>
      <c r="V127" s="149"/>
      <c r="W127" s="149"/>
      <c r="X127" s="149"/>
      <c r="Y127" s="149"/>
      <c r="Z127" s="148"/>
      <c r="AA127" s="148"/>
      <c r="AB127" s="148"/>
      <c r="AC127" s="148"/>
      <c r="AD127" s="148"/>
      <c r="AE127" s="148"/>
      <c r="AF127" s="149"/>
      <c r="AG127" s="148"/>
      <c r="AH127" s="148"/>
      <c r="AI127" s="148"/>
      <c r="AJ127" s="148"/>
      <c r="AK127" s="148"/>
      <c r="AL127" s="148"/>
      <c r="AM127" s="149"/>
      <c r="AN127" s="148"/>
      <c r="AO127" s="148"/>
      <c r="AP127" s="148"/>
      <c r="AQ127" s="148"/>
      <c r="AR127" s="148"/>
      <c r="AS127" s="148"/>
      <c r="AT127" s="149"/>
      <c r="AU127" s="148"/>
      <c r="AV127" s="148"/>
    </row>
    <row r="128" spans="2:48" ht="12.75">
      <c r="B128" s="15"/>
      <c r="C128" s="15"/>
      <c r="D128" s="15"/>
      <c r="E128" s="15"/>
      <c r="F128" s="15"/>
      <c r="G128" s="15"/>
      <c r="H128" s="15"/>
      <c r="I128" s="15"/>
      <c r="J128" s="15"/>
      <c r="K128" s="147"/>
      <c r="L128" s="15"/>
      <c r="M128" s="147"/>
      <c r="N128" s="148"/>
      <c r="O128" s="148"/>
      <c r="P128" s="148"/>
      <c r="Q128" s="148"/>
      <c r="R128" s="148"/>
      <c r="S128" s="148"/>
      <c r="T128" s="148"/>
      <c r="U128" s="149"/>
      <c r="V128" s="149"/>
      <c r="W128" s="149"/>
      <c r="X128" s="149"/>
      <c r="Y128" s="149"/>
      <c r="Z128" s="148"/>
      <c r="AA128" s="148"/>
      <c r="AB128" s="148"/>
      <c r="AC128" s="148"/>
      <c r="AD128" s="148"/>
      <c r="AE128" s="148"/>
      <c r="AF128" s="149"/>
      <c r="AG128" s="148"/>
      <c r="AH128" s="148"/>
      <c r="AI128" s="148"/>
      <c r="AJ128" s="148"/>
      <c r="AK128" s="148"/>
      <c r="AL128" s="148"/>
      <c r="AM128" s="149"/>
      <c r="AN128" s="148"/>
      <c r="AO128" s="148"/>
      <c r="AP128" s="148"/>
      <c r="AQ128" s="148"/>
      <c r="AR128" s="148"/>
      <c r="AS128" s="148"/>
      <c r="AT128" s="149"/>
      <c r="AU128" s="148"/>
      <c r="AV128" s="148"/>
    </row>
    <row r="129" spans="2:48" ht="12.75">
      <c r="B129" s="15"/>
      <c r="C129" s="15"/>
      <c r="D129" s="15"/>
      <c r="E129" s="15"/>
      <c r="F129" s="15"/>
      <c r="G129" s="15"/>
      <c r="H129" s="15"/>
      <c r="I129" s="15"/>
      <c r="J129" s="15"/>
      <c r="K129" s="147"/>
      <c r="L129" s="15"/>
      <c r="M129" s="147"/>
      <c r="N129" s="148"/>
      <c r="O129" s="148"/>
      <c r="P129" s="148"/>
      <c r="Q129" s="148"/>
      <c r="R129" s="148"/>
      <c r="S129" s="148"/>
      <c r="T129" s="148"/>
      <c r="U129" s="149"/>
      <c r="V129" s="149"/>
      <c r="W129" s="149"/>
      <c r="X129" s="149"/>
      <c r="Y129" s="149"/>
      <c r="Z129" s="148"/>
      <c r="AA129" s="148"/>
      <c r="AB129" s="148"/>
      <c r="AC129" s="148"/>
      <c r="AD129" s="148"/>
      <c r="AE129" s="148"/>
      <c r="AF129" s="149"/>
      <c r="AG129" s="148"/>
      <c r="AH129" s="148"/>
      <c r="AI129" s="148"/>
      <c r="AJ129" s="148"/>
      <c r="AK129" s="148"/>
      <c r="AL129" s="148"/>
      <c r="AM129" s="149"/>
      <c r="AN129" s="148"/>
      <c r="AO129" s="148"/>
      <c r="AP129" s="148"/>
      <c r="AQ129" s="148"/>
      <c r="AR129" s="148"/>
      <c r="AS129" s="148"/>
      <c r="AT129" s="149"/>
      <c r="AU129" s="148"/>
      <c r="AV129" s="148"/>
    </row>
    <row r="130" spans="2:48" ht="12.75">
      <c r="B130" s="15"/>
      <c r="C130" s="15"/>
      <c r="D130" s="15"/>
      <c r="E130" s="15"/>
      <c r="F130" s="15"/>
      <c r="G130" s="15"/>
      <c r="H130" s="15"/>
      <c r="I130" s="15"/>
      <c r="J130" s="15"/>
      <c r="K130" s="147"/>
      <c r="L130" s="15"/>
      <c r="M130" s="147"/>
      <c r="N130" s="148"/>
      <c r="O130" s="148"/>
      <c r="P130" s="148"/>
      <c r="Q130" s="148"/>
      <c r="R130" s="148"/>
      <c r="S130" s="148"/>
      <c r="T130" s="148"/>
      <c r="U130" s="149"/>
      <c r="V130" s="149"/>
      <c r="W130" s="149"/>
      <c r="X130" s="149"/>
      <c r="Y130" s="149"/>
      <c r="Z130" s="148"/>
      <c r="AA130" s="148"/>
      <c r="AB130" s="148"/>
      <c r="AC130" s="148"/>
      <c r="AD130" s="148"/>
      <c r="AE130" s="148"/>
      <c r="AF130" s="149"/>
      <c r="AG130" s="148"/>
      <c r="AH130" s="148"/>
      <c r="AI130" s="148"/>
      <c r="AJ130" s="148"/>
      <c r="AK130" s="148"/>
      <c r="AL130" s="148"/>
      <c r="AM130" s="149"/>
      <c r="AN130" s="148"/>
      <c r="AO130" s="148"/>
      <c r="AP130" s="148"/>
      <c r="AQ130" s="148"/>
      <c r="AR130" s="148"/>
      <c r="AS130" s="148"/>
      <c r="AT130" s="149"/>
      <c r="AU130" s="148"/>
      <c r="AV130" s="148"/>
    </row>
    <row r="131" spans="2:48" ht="12.75">
      <c r="B131" s="15"/>
      <c r="C131" s="15"/>
      <c r="D131" s="15"/>
      <c r="E131" s="15"/>
      <c r="F131" s="15"/>
      <c r="G131" s="15"/>
      <c r="H131" s="15"/>
      <c r="I131" s="15"/>
      <c r="J131" s="15"/>
      <c r="K131" s="147"/>
      <c r="L131" s="15"/>
      <c r="M131" s="147"/>
      <c r="N131" s="148"/>
      <c r="O131" s="148"/>
      <c r="P131" s="148"/>
      <c r="Q131" s="148"/>
      <c r="R131" s="148"/>
      <c r="S131" s="148"/>
      <c r="T131" s="148"/>
      <c r="U131" s="149"/>
      <c r="V131" s="149"/>
      <c r="W131" s="149"/>
      <c r="X131" s="149"/>
      <c r="Y131" s="149"/>
      <c r="Z131" s="148"/>
      <c r="AA131" s="148"/>
      <c r="AB131" s="148"/>
      <c r="AC131" s="148"/>
      <c r="AD131" s="148"/>
      <c r="AE131" s="148"/>
      <c r="AF131" s="149"/>
      <c r="AG131" s="148"/>
      <c r="AH131" s="148"/>
      <c r="AI131" s="148"/>
      <c r="AJ131" s="148"/>
      <c r="AK131" s="148"/>
      <c r="AL131" s="148"/>
      <c r="AM131" s="149"/>
      <c r="AN131" s="148"/>
      <c r="AO131" s="148"/>
      <c r="AP131" s="148"/>
      <c r="AQ131" s="148"/>
      <c r="AR131" s="148"/>
      <c r="AS131" s="148"/>
      <c r="AT131" s="149"/>
      <c r="AU131" s="148"/>
      <c r="AV131" s="148"/>
    </row>
    <row r="132" spans="2:48" ht="12.75">
      <c r="B132" s="15"/>
      <c r="C132" s="15"/>
      <c r="D132" s="15"/>
      <c r="E132" s="15"/>
      <c r="F132" s="15"/>
      <c r="G132" s="15"/>
      <c r="H132" s="15"/>
      <c r="I132" s="15"/>
      <c r="J132" s="15"/>
      <c r="K132" s="147"/>
      <c r="L132" s="15"/>
      <c r="M132" s="147"/>
      <c r="N132" s="148"/>
      <c r="O132" s="148"/>
      <c r="P132" s="148"/>
      <c r="Q132" s="148"/>
      <c r="R132" s="148"/>
      <c r="S132" s="148"/>
      <c r="T132" s="148"/>
      <c r="U132" s="149"/>
      <c r="V132" s="149"/>
      <c r="W132" s="149"/>
      <c r="X132" s="149"/>
      <c r="Y132" s="149"/>
      <c r="Z132" s="148"/>
      <c r="AA132" s="148"/>
      <c r="AB132" s="148"/>
      <c r="AC132" s="148"/>
      <c r="AD132" s="148"/>
      <c r="AE132" s="148"/>
      <c r="AF132" s="149"/>
      <c r="AG132" s="148"/>
      <c r="AH132" s="148"/>
      <c r="AI132" s="148"/>
      <c r="AJ132" s="148"/>
      <c r="AK132" s="148"/>
      <c r="AL132" s="148"/>
      <c r="AM132" s="149"/>
      <c r="AN132" s="148"/>
      <c r="AO132" s="148"/>
      <c r="AP132" s="148"/>
      <c r="AQ132" s="148"/>
      <c r="AR132" s="148"/>
      <c r="AS132" s="148"/>
      <c r="AT132" s="149"/>
      <c r="AU132" s="148"/>
      <c r="AV132" s="148"/>
    </row>
    <row r="133" spans="2:48" ht="12.75">
      <c r="B133" s="15"/>
      <c r="C133" s="15"/>
      <c r="D133" s="15"/>
      <c r="E133" s="15"/>
      <c r="F133" s="15"/>
      <c r="G133" s="15"/>
      <c r="H133" s="15"/>
      <c r="I133" s="15"/>
      <c r="J133" s="15"/>
      <c r="K133" s="147"/>
      <c r="L133" s="15"/>
      <c r="M133" s="147"/>
      <c r="N133" s="148"/>
      <c r="O133" s="148"/>
      <c r="P133" s="148"/>
      <c r="Q133" s="148"/>
      <c r="R133" s="148"/>
      <c r="S133" s="148"/>
      <c r="T133" s="148"/>
      <c r="U133" s="149"/>
      <c r="V133" s="149"/>
      <c r="W133" s="149"/>
      <c r="X133" s="149"/>
      <c r="Y133" s="149"/>
      <c r="Z133" s="148"/>
      <c r="AA133" s="148"/>
      <c r="AB133" s="148"/>
      <c r="AC133" s="148"/>
      <c r="AD133" s="148"/>
      <c r="AE133" s="148"/>
      <c r="AF133" s="149"/>
      <c r="AG133" s="148"/>
      <c r="AH133" s="148"/>
      <c r="AI133" s="148"/>
      <c r="AJ133" s="148"/>
      <c r="AK133" s="148"/>
      <c r="AL133" s="148"/>
      <c r="AM133" s="149"/>
      <c r="AN133" s="148"/>
      <c r="AO133" s="148"/>
      <c r="AP133" s="148"/>
      <c r="AQ133" s="148"/>
      <c r="AR133" s="148"/>
      <c r="AS133" s="148"/>
      <c r="AT133" s="149"/>
      <c r="AU133" s="148"/>
      <c r="AV133" s="148"/>
    </row>
    <row r="134" spans="2:48" ht="12.75">
      <c r="B134" s="15"/>
      <c r="C134" s="15"/>
      <c r="D134" s="15"/>
      <c r="E134" s="15"/>
      <c r="F134" s="15"/>
      <c r="G134" s="15"/>
      <c r="H134" s="15"/>
      <c r="I134" s="15"/>
      <c r="J134" s="15"/>
      <c r="K134" s="147"/>
      <c r="L134" s="15"/>
      <c r="M134" s="147"/>
      <c r="N134" s="148"/>
      <c r="O134" s="148"/>
      <c r="P134" s="148"/>
      <c r="Q134" s="148"/>
      <c r="R134" s="148"/>
      <c r="S134" s="148"/>
      <c r="T134" s="148"/>
      <c r="U134" s="149"/>
      <c r="V134" s="149"/>
      <c r="W134" s="149"/>
      <c r="X134" s="149"/>
      <c r="Y134" s="149"/>
      <c r="Z134" s="148"/>
      <c r="AA134" s="148"/>
      <c r="AB134" s="148"/>
      <c r="AC134" s="148"/>
      <c r="AD134" s="148"/>
      <c r="AE134" s="148"/>
      <c r="AF134" s="149"/>
      <c r="AG134" s="148"/>
      <c r="AH134" s="148"/>
      <c r="AI134" s="148"/>
      <c r="AJ134" s="148"/>
      <c r="AK134" s="148"/>
      <c r="AL134" s="148"/>
      <c r="AM134" s="149"/>
      <c r="AN134" s="148"/>
      <c r="AO134" s="148"/>
      <c r="AP134" s="148"/>
      <c r="AQ134" s="148"/>
      <c r="AR134" s="148"/>
      <c r="AS134" s="148"/>
      <c r="AT134" s="149"/>
      <c r="AU134" s="148"/>
      <c r="AV134" s="148"/>
    </row>
    <row r="135" spans="2:48" ht="12.75">
      <c r="B135" s="15"/>
      <c r="C135" s="15"/>
      <c r="D135" s="15"/>
      <c r="E135" s="15"/>
      <c r="F135" s="15"/>
      <c r="G135" s="15"/>
      <c r="H135" s="15"/>
      <c r="I135" s="15"/>
      <c r="J135" s="15"/>
      <c r="K135" s="147"/>
      <c r="L135" s="15"/>
      <c r="M135" s="147"/>
      <c r="N135" s="148"/>
      <c r="O135" s="148"/>
      <c r="P135" s="148"/>
      <c r="Q135" s="148"/>
      <c r="R135" s="148"/>
      <c r="S135" s="148"/>
      <c r="T135" s="148"/>
      <c r="U135" s="149"/>
      <c r="V135" s="149"/>
      <c r="W135" s="149"/>
      <c r="X135" s="149"/>
      <c r="Y135" s="149"/>
      <c r="Z135" s="148"/>
      <c r="AA135" s="148"/>
      <c r="AB135" s="148"/>
      <c r="AC135" s="148"/>
      <c r="AD135" s="148"/>
      <c r="AE135" s="148"/>
      <c r="AF135" s="149"/>
      <c r="AG135" s="148"/>
      <c r="AH135" s="148"/>
      <c r="AI135" s="148"/>
      <c r="AJ135" s="148"/>
      <c r="AK135" s="148"/>
      <c r="AL135" s="148"/>
      <c r="AM135" s="149"/>
      <c r="AN135" s="148"/>
      <c r="AO135" s="148"/>
      <c r="AP135" s="148"/>
      <c r="AQ135" s="148"/>
      <c r="AR135" s="148"/>
      <c r="AS135" s="148"/>
      <c r="AT135" s="149"/>
      <c r="AU135" s="148"/>
      <c r="AV135" s="148"/>
    </row>
    <row r="136" spans="2:48" ht="12.75">
      <c r="B136" s="15"/>
      <c r="C136" s="15"/>
      <c r="D136" s="15"/>
      <c r="E136" s="15"/>
      <c r="F136" s="15"/>
      <c r="G136" s="15"/>
      <c r="H136" s="15"/>
      <c r="I136" s="15"/>
      <c r="J136" s="15"/>
      <c r="K136" s="147"/>
      <c r="L136" s="15"/>
      <c r="M136" s="147"/>
      <c r="N136" s="148"/>
      <c r="O136" s="148"/>
      <c r="P136" s="148"/>
      <c r="Q136" s="148"/>
      <c r="R136" s="148"/>
      <c r="S136" s="148"/>
      <c r="T136" s="148"/>
      <c r="U136" s="149"/>
      <c r="V136" s="149"/>
      <c r="W136" s="149"/>
      <c r="X136" s="149"/>
      <c r="Y136" s="149"/>
      <c r="Z136" s="148"/>
      <c r="AA136" s="148"/>
      <c r="AB136" s="148"/>
      <c r="AC136" s="148"/>
      <c r="AD136" s="148"/>
      <c r="AE136" s="148"/>
      <c r="AF136" s="149"/>
      <c r="AG136" s="148"/>
      <c r="AH136" s="148"/>
      <c r="AI136" s="148"/>
      <c r="AJ136" s="148"/>
      <c r="AK136" s="148"/>
      <c r="AL136" s="148"/>
      <c r="AM136" s="149"/>
      <c r="AN136" s="148"/>
      <c r="AO136" s="148"/>
      <c r="AP136" s="148"/>
      <c r="AQ136" s="148"/>
      <c r="AR136" s="148"/>
      <c r="AS136" s="148"/>
      <c r="AT136" s="149"/>
      <c r="AU136" s="148"/>
      <c r="AV136" s="148"/>
    </row>
    <row r="137" spans="2:48" ht="12.75">
      <c r="B137" s="15"/>
      <c r="C137" s="15"/>
      <c r="D137" s="15"/>
      <c r="E137" s="15"/>
      <c r="F137" s="15"/>
      <c r="G137" s="15"/>
      <c r="H137" s="15"/>
      <c r="I137" s="15"/>
      <c r="J137" s="15"/>
      <c r="K137" s="147"/>
      <c r="L137" s="15"/>
      <c r="M137" s="147"/>
      <c r="N137" s="148"/>
      <c r="O137" s="148"/>
      <c r="P137" s="148"/>
      <c r="Q137" s="148"/>
      <c r="R137" s="148"/>
      <c r="S137" s="148"/>
      <c r="T137" s="148"/>
      <c r="U137" s="149"/>
      <c r="V137" s="149"/>
      <c r="W137" s="149"/>
      <c r="X137" s="149"/>
      <c r="Y137" s="149"/>
      <c r="Z137" s="148"/>
      <c r="AA137" s="148"/>
      <c r="AB137" s="148"/>
      <c r="AC137" s="148"/>
      <c r="AD137" s="148"/>
      <c r="AE137" s="148"/>
      <c r="AF137" s="149"/>
      <c r="AG137" s="148"/>
      <c r="AH137" s="148"/>
      <c r="AI137" s="148"/>
      <c r="AJ137" s="148"/>
      <c r="AK137" s="148"/>
      <c r="AL137" s="148"/>
      <c r="AM137" s="149"/>
      <c r="AN137" s="148"/>
      <c r="AO137" s="148"/>
      <c r="AP137" s="148"/>
      <c r="AQ137" s="148"/>
      <c r="AR137" s="148"/>
      <c r="AS137" s="148"/>
      <c r="AT137" s="149"/>
      <c r="AU137" s="148"/>
      <c r="AV137" s="148"/>
    </row>
    <row r="138" spans="2:48" ht="12.75">
      <c r="B138" s="15"/>
      <c r="C138" s="15"/>
      <c r="D138" s="15"/>
      <c r="E138" s="15"/>
      <c r="F138" s="15"/>
      <c r="G138" s="15"/>
      <c r="H138" s="15"/>
      <c r="I138" s="15"/>
      <c r="J138" s="15"/>
      <c r="K138" s="147"/>
      <c r="L138" s="15"/>
      <c r="M138" s="147"/>
      <c r="N138" s="148"/>
      <c r="O138" s="148"/>
      <c r="P138" s="148"/>
      <c r="Q138" s="148"/>
      <c r="R138" s="148"/>
      <c r="S138" s="148"/>
      <c r="T138" s="148"/>
      <c r="U138" s="149"/>
      <c r="V138" s="149"/>
      <c r="W138" s="149"/>
      <c r="X138" s="149"/>
      <c r="Y138" s="149"/>
      <c r="Z138" s="148"/>
      <c r="AA138" s="148"/>
      <c r="AB138" s="148"/>
      <c r="AC138" s="148"/>
      <c r="AD138" s="148"/>
      <c r="AE138" s="148"/>
      <c r="AF138" s="149"/>
      <c r="AG138" s="148"/>
      <c r="AH138" s="148"/>
      <c r="AI138" s="148"/>
      <c r="AJ138" s="148"/>
      <c r="AK138" s="148"/>
      <c r="AL138" s="148"/>
      <c r="AM138" s="149"/>
      <c r="AN138" s="148"/>
      <c r="AO138" s="148"/>
      <c r="AP138" s="148"/>
      <c r="AQ138" s="148"/>
      <c r="AR138" s="148"/>
      <c r="AS138" s="148"/>
      <c r="AT138" s="149"/>
      <c r="AU138" s="148"/>
      <c r="AV138" s="148"/>
    </row>
    <row r="139" spans="2:48" ht="12.75">
      <c r="B139" s="15"/>
      <c r="C139" s="15"/>
      <c r="D139" s="15"/>
      <c r="E139" s="15"/>
      <c r="F139" s="15"/>
      <c r="G139" s="15"/>
      <c r="H139" s="15"/>
      <c r="I139" s="15"/>
      <c r="J139" s="15"/>
      <c r="K139" s="147"/>
      <c r="L139" s="15"/>
      <c r="M139" s="147"/>
      <c r="N139" s="148"/>
      <c r="O139" s="148"/>
      <c r="P139" s="148"/>
      <c r="Q139" s="148"/>
      <c r="R139" s="148"/>
      <c r="S139" s="148"/>
      <c r="T139" s="148"/>
      <c r="U139" s="149"/>
      <c r="V139" s="149"/>
      <c r="W139" s="149"/>
      <c r="X139" s="149"/>
      <c r="Y139" s="149"/>
      <c r="Z139" s="148"/>
      <c r="AA139" s="148"/>
      <c r="AB139" s="148"/>
      <c r="AC139" s="148"/>
      <c r="AD139" s="148"/>
      <c r="AE139" s="148"/>
      <c r="AF139" s="149"/>
      <c r="AG139" s="148"/>
      <c r="AH139" s="148"/>
      <c r="AI139" s="148"/>
      <c r="AJ139" s="148"/>
      <c r="AK139" s="148"/>
      <c r="AL139" s="148"/>
      <c r="AM139" s="149"/>
      <c r="AN139" s="148"/>
      <c r="AO139" s="148"/>
      <c r="AP139" s="148"/>
      <c r="AQ139" s="148"/>
      <c r="AR139" s="148"/>
      <c r="AS139" s="148"/>
      <c r="AT139" s="149"/>
      <c r="AU139" s="148"/>
      <c r="AV139" s="148"/>
    </row>
    <row r="140" spans="2:48" ht="12.75">
      <c r="B140" s="15"/>
      <c r="C140" s="15"/>
      <c r="D140" s="15"/>
      <c r="E140" s="15"/>
      <c r="F140" s="15"/>
      <c r="G140" s="15"/>
      <c r="H140" s="15"/>
      <c r="I140" s="15"/>
      <c r="J140" s="15"/>
      <c r="K140" s="147"/>
      <c r="L140" s="15"/>
      <c r="M140" s="147"/>
      <c r="N140" s="148"/>
      <c r="O140" s="148"/>
      <c r="P140" s="148"/>
      <c r="Q140" s="148"/>
      <c r="R140" s="148"/>
      <c r="S140" s="148"/>
      <c r="T140" s="148"/>
      <c r="U140" s="149"/>
      <c r="V140" s="149"/>
      <c r="W140" s="149"/>
      <c r="X140" s="149"/>
      <c r="Y140" s="149"/>
      <c r="Z140" s="148"/>
      <c r="AA140" s="148"/>
      <c r="AB140" s="148"/>
      <c r="AC140" s="148"/>
      <c r="AD140" s="148"/>
      <c r="AE140" s="148"/>
      <c r="AF140" s="149"/>
      <c r="AG140" s="148"/>
      <c r="AH140" s="148"/>
      <c r="AI140" s="148"/>
      <c r="AJ140" s="148"/>
      <c r="AK140" s="148"/>
      <c r="AL140" s="148"/>
      <c r="AM140" s="149"/>
      <c r="AN140" s="148"/>
      <c r="AO140" s="148"/>
      <c r="AP140" s="148"/>
      <c r="AQ140" s="148"/>
      <c r="AR140" s="148"/>
      <c r="AS140" s="148"/>
      <c r="AT140" s="149"/>
      <c r="AU140" s="148"/>
      <c r="AV140" s="148"/>
    </row>
    <row r="141" spans="2:48" ht="12.75">
      <c r="B141" s="15"/>
      <c r="C141" s="15"/>
      <c r="D141" s="15"/>
      <c r="E141" s="15"/>
      <c r="F141" s="15"/>
      <c r="G141" s="15"/>
      <c r="H141" s="15"/>
      <c r="I141" s="15"/>
      <c r="J141" s="15"/>
      <c r="K141" s="147"/>
      <c r="L141" s="15"/>
      <c r="M141" s="147"/>
      <c r="N141" s="148"/>
      <c r="O141" s="148"/>
      <c r="P141" s="148"/>
      <c r="Q141" s="148"/>
      <c r="R141" s="148"/>
      <c r="S141" s="148"/>
      <c r="T141" s="148"/>
      <c r="U141" s="149"/>
      <c r="V141" s="149"/>
      <c r="W141" s="149"/>
      <c r="X141" s="149"/>
      <c r="Y141" s="149"/>
      <c r="Z141" s="148"/>
      <c r="AA141" s="148"/>
      <c r="AB141" s="148"/>
      <c r="AC141" s="148"/>
      <c r="AD141" s="148"/>
      <c r="AE141" s="148"/>
      <c r="AF141" s="149"/>
      <c r="AG141" s="148"/>
      <c r="AH141" s="148"/>
      <c r="AI141" s="148"/>
      <c r="AJ141" s="148"/>
      <c r="AK141" s="148"/>
      <c r="AL141" s="148"/>
      <c r="AM141" s="149"/>
      <c r="AN141" s="148"/>
      <c r="AO141" s="148"/>
      <c r="AP141" s="148"/>
      <c r="AQ141" s="148"/>
      <c r="AR141" s="148"/>
      <c r="AS141" s="148"/>
      <c r="AT141" s="149"/>
      <c r="AU141" s="148"/>
      <c r="AV141" s="148"/>
    </row>
    <row r="142" spans="2:48" ht="12.75">
      <c r="B142" s="15"/>
      <c r="C142" s="15"/>
      <c r="D142" s="15"/>
      <c r="E142" s="15"/>
      <c r="F142" s="15"/>
      <c r="G142" s="15"/>
      <c r="H142" s="15"/>
      <c r="I142" s="15"/>
      <c r="J142" s="15"/>
      <c r="K142" s="147"/>
      <c r="L142" s="15"/>
      <c r="M142" s="147"/>
      <c r="N142" s="148"/>
      <c r="O142" s="148"/>
      <c r="P142" s="148"/>
      <c r="Q142" s="148"/>
      <c r="R142" s="148"/>
      <c r="S142" s="148"/>
      <c r="T142" s="148"/>
      <c r="U142" s="149"/>
      <c r="V142" s="149"/>
      <c r="W142" s="149"/>
      <c r="X142" s="149"/>
      <c r="Y142" s="149"/>
      <c r="Z142" s="148"/>
      <c r="AA142" s="148"/>
      <c r="AB142" s="148"/>
      <c r="AC142" s="148"/>
      <c r="AD142" s="148"/>
      <c r="AE142" s="148"/>
      <c r="AF142" s="149"/>
      <c r="AG142" s="148"/>
      <c r="AH142" s="148"/>
      <c r="AI142" s="148"/>
      <c r="AJ142" s="148"/>
      <c r="AK142" s="148"/>
      <c r="AL142" s="148"/>
      <c r="AM142" s="149"/>
      <c r="AN142" s="148"/>
      <c r="AO142" s="148"/>
      <c r="AP142" s="148"/>
      <c r="AQ142" s="148"/>
      <c r="AR142" s="148"/>
      <c r="AS142" s="148"/>
      <c r="AT142" s="149"/>
      <c r="AU142" s="148"/>
      <c r="AV142" s="148"/>
    </row>
    <row r="143" spans="2:48" ht="12.75">
      <c r="B143" s="15"/>
      <c r="C143" s="15"/>
      <c r="D143" s="15"/>
      <c r="E143" s="15"/>
      <c r="F143" s="15"/>
      <c r="G143" s="15"/>
      <c r="H143" s="15"/>
      <c r="I143" s="15"/>
      <c r="J143" s="15"/>
      <c r="K143" s="147"/>
      <c r="L143" s="15"/>
      <c r="M143" s="147"/>
      <c r="N143" s="148"/>
      <c r="O143" s="148"/>
      <c r="P143" s="148"/>
      <c r="Q143" s="148"/>
      <c r="R143" s="148"/>
      <c r="S143" s="148"/>
      <c r="T143" s="148"/>
      <c r="U143" s="149"/>
      <c r="V143" s="149"/>
      <c r="W143" s="149"/>
      <c r="X143" s="149"/>
      <c r="Y143" s="149"/>
      <c r="Z143" s="148"/>
      <c r="AA143" s="148"/>
      <c r="AB143" s="148"/>
      <c r="AC143" s="148"/>
      <c r="AD143" s="148"/>
      <c r="AE143" s="148"/>
      <c r="AF143" s="149"/>
      <c r="AG143" s="148"/>
      <c r="AH143" s="148"/>
      <c r="AI143" s="148"/>
      <c r="AJ143" s="148"/>
      <c r="AK143" s="148"/>
      <c r="AL143" s="148"/>
      <c r="AM143" s="149"/>
      <c r="AN143" s="148"/>
      <c r="AO143" s="148"/>
      <c r="AP143" s="148"/>
      <c r="AQ143" s="148"/>
      <c r="AR143" s="148"/>
      <c r="AS143" s="148"/>
      <c r="AT143" s="149"/>
      <c r="AU143" s="148"/>
      <c r="AV143" s="148"/>
    </row>
    <row r="144" spans="2:48" ht="12.75">
      <c r="B144" s="15"/>
      <c r="C144" s="15"/>
      <c r="D144" s="15"/>
      <c r="E144" s="15"/>
      <c r="F144" s="15"/>
      <c r="G144" s="15"/>
      <c r="H144" s="15"/>
      <c r="I144" s="15"/>
      <c r="J144" s="15"/>
      <c r="K144" s="147"/>
      <c r="L144" s="15"/>
      <c r="M144" s="147"/>
      <c r="N144" s="148"/>
      <c r="O144" s="148"/>
      <c r="P144" s="148"/>
      <c r="Q144" s="148"/>
      <c r="R144" s="148"/>
      <c r="S144" s="148"/>
      <c r="T144" s="148"/>
      <c r="U144" s="149"/>
      <c r="V144" s="149"/>
      <c r="W144" s="149"/>
      <c r="X144" s="149"/>
      <c r="Y144" s="149"/>
      <c r="Z144" s="148"/>
      <c r="AA144" s="148"/>
      <c r="AB144" s="148"/>
      <c r="AC144" s="148"/>
      <c r="AD144" s="148"/>
      <c r="AE144" s="148"/>
      <c r="AF144" s="149"/>
      <c r="AG144" s="148"/>
      <c r="AH144" s="148"/>
      <c r="AI144" s="148"/>
      <c r="AJ144" s="148"/>
      <c r="AK144" s="148"/>
      <c r="AL144" s="148"/>
      <c r="AM144" s="149"/>
      <c r="AN144" s="148"/>
      <c r="AO144" s="148"/>
      <c r="AP144" s="148"/>
      <c r="AQ144" s="148"/>
      <c r="AR144" s="148"/>
      <c r="AS144" s="148"/>
      <c r="AT144" s="149"/>
      <c r="AU144" s="148"/>
      <c r="AV144" s="148"/>
    </row>
    <row r="145" spans="2:48" ht="12.75">
      <c r="B145" s="15"/>
      <c r="C145" s="15"/>
      <c r="D145" s="15"/>
      <c r="E145" s="15"/>
      <c r="F145" s="15"/>
      <c r="G145" s="15"/>
      <c r="H145" s="15"/>
      <c r="I145" s="15"/>
      <c r="J145" s="15"/>
      <c r="K145" s="147"/>
      <c r="L145" s="15"/>
      <c r="M145" s="147"/>
      <c r="N145" s="148"/>
      <c r="O145" s="148"/>
      <c r="P145" s="148"/>
      <c r="Q145" s="148"/>
      <c r="R145" s="148"/>
      <c r="S145" s="148"/>
      <c r="T145" s="148"/>
      <c r="U145" s="149"/>
      <c r="V145" s="149"/>
      <c r="W145" s="149"/>
      <c r="X145" s="149"/>
      <c r="Y145" s="149"/>
      <c r="Z145" s="148"/>
      <c r="AA145" s="148"/>
      <c r="AB145" s="148"/>
      <c r="AC145" s="148"/>
      <c r="AD145" s="148"/>
      <c r="AE145" s="148"/>
      <c r="AF145" s="149"/>
      <c r="AG145" s="148"/>
      <c r="AH145" s="148"/>
      <c r="AI145" s="148"/>
      <c r="AJ145" s="148"/>
      <c r="AK145" s="148"/>
      <c r="AL145" s="148"/>
      <c r="AM145" s="149"/>
      <c r="AN145" s="148"/>
      <c r="AO145" s="148"/>
      <c r="AP145" s="148"/>
      <c r="AQ145" s="148"/>
      <c r="AR145" s="148"/>
      <c r="AS145" s="148"/>
      <c r="AT145" s="149"/>
      <c r="AU145" s="148"/>
      <c r="AV145" s="148"/>
    </row>
    <row r="146" spans="2:48" ht="12.75">
      <c r="B146" s="15"/>
      <c r="C146" s="15"/>
      <c r="D146" s="15"/>
      <c r="E146" s="15"/>
      <c r="F146" s="15"/>
      <c r="G146" s="15"/>
      <c r="H146" s="15"/>
      <c r="I146" s="15"/>
      <c r="J146" s="15"/>
      <c r="K146" s="147"/>
      <c r="L146" s="15"/>
      <c r="M146" s="147"/>
      <c r="N146" s="148"/>
      <c r="O146" s="148"/>
      <c r="P146" s="148"/>
      <c r="Q146" s="148"/>
      <c r="R146" s="148"/>
      <c r="S146" s="148"/>
      <c r="T146" s="148"/>
      <c r="U146" s="149"/>
      <c r="V146" s="149"/>
      <c r="W146" s="149"/>
      <c r="X146" s="149"/>
      <c r="Y146" s="149"/>
      <c r="Z146" s="148"/>
      <c r="AA146" s="148"/>
      <c r="AB146" s="148"/>
      <c r="AC146" s="148"/>
      <c r="AD146" s="148"/>
      <c r="AE146" s="148"/>
      <c r="AF146" s="149"/>
      <c r="AG146" s="148"/>
      <c r="AH146" s="148"/>
      <c r="AI146" s="148"/>
      <c r="AJ146" s="148"/>
      <c r="AK146" s="148"/>
      <c r="AL146" s="148"/>
      <c r="AM146" s="149"/>
      <c r="AN146" s="148"/>
      <c r="AO146" s="148"/>
      <c r="AP146" s="148"/>
      <c r="AQ146" s="148"/>
      <c r="AR146" s="148"/>
      <c r="AS146" s="148"/>
      <c r="AT146" s="149"/>
      <c r="AU146" s="148"/>
      <c r="AV146" s="148"/>
    </row>
    <row r="147" spans="2:48" ht="12.75">
      <c r="B147" s="15"/>
      <c r="C147" s="15"/>
      <c r="D147" s="15"/>
      <c r="E147" s="15"/>
      <c r="F147" s="15"/>
      <c r="G147" s="15"/>
      <c r="H147" s="15"/>
      <c r="I147" s="15"/>
      <c r="J147" s="15"/>
      <c r="K147" s="147"/>
      <c r="L147" s="15"/>
      <c r="M147" s="147"/>
      <c r="N147" s="148"/>
      <c r="O147" s="148"/>
      <c r="P147" s="148"/>
      <c r="Q147" s="148"/>
      <c r="R147" s="148"/>
      <c r="S147" s="148"/>
      <c r="T147" s="148"/>
      <c r="U147" s="149"/>
      <c r="V147" s="149"/>
      <c r="W147" s="149"/>
      <c r="X147" s="149"/>
      <c r="Y147" s="149"/>
      <c r="Z147" s="148"/>
      <c r="AA147" s="148"/>
      <c r="AB147" s="148"/>
      <c r="AC147" s="148"/>
      <c r="AD147" s="148"/>
      <c r="AE147" s="148"/>
      <c r="AF147" s="149"/>
      <c r="AG147" s="148"/>
      <c r="AH147" s="148"/>
      <c r="AI147" s="148"/>
      <c r="AJ147" s="148"/>
      <c r="AK147" s="148"/>
      <c r="AL147" s="148"/>
      <c r="AM147" s="149"/>
      <c r="AN147" s="148"/>
      <c r="AO147" s="148"/>
      <c r="AP147" s="148"/>
      <c r="AQ147" s="148"/>
      <c r="AR147" s="148"/>
      <c r="AS147" s="148"/>
      <c r="AT147" s="149"/>
      <c r="AU147" s="148"/>
      <c r="AV147" s="148"/>
    </row>
    <row r="148" spans="2:48" ht="12.75">
      <c r="B148" s="15"/>
      <c r="C148" s="15"/>
      <c r="D148" s="15"/>
      <c r="E148" s="15"/>
      <c r="F148" s="15"/>
      <c r="G148" s="15"/>
      <c r="H148" s="15"/>
      <c r="I148" s="15"/>
      <c r="J148" s="15"/>
      <c r="K148" s="147"/>
      <c r="L148" s="15"/>
      <c r="M148" s="147"/>
      <c r="N148" s="148"/>
      <c r="O148" s="148"/>
      <c r="P148" s="148"/>
      <c r="Q148" s="148"/>
      <c r="R148" s="148"/>
      <c r="S148" s="148"/>
      <c r="T148" s="148"/>
      <c r="U148" s="149"/>
      <c r="V148" s="149"/>
      <c r="W148" s="149"/>
      <c r="X148" s="149"/>
      <c r="Y148" s="149"/>
      <c r="Z148" s="148"/>
      <c r="AA148" s="148"/>
      <c r="AB148" s="148"/>
      <c r="AC148" s="148"/>
      <c r="AD148" s="148"/>
      <c r="AE148" s="148"/>
      <c r="AF148" s="149"/>
      <c r="AG148" s="148"/>
      <c r="AH148" s="148"/>
      <c r="AI148" s="148"/>
      <c r="AJ148" s="148"/>
      <c r="AK148" s="148"/>
      <c r="AL148" s="148"/>
      <c r="AM148" s="149"/>
      <c r="AN148" s="148"/>
      <c r="AO148" s="148"/>
      <c r="AP148" s="148"/>
      <c r="AQ148" s="148"/>
      <c r="AR148" s="148"/>
      <c r="AS148" s="148"/>
      <c r="AT148" s="149"/>
      <c r="AU148" s="148"/>
      <c r="AV148" s="148"/>
    </row>
    <row r="149" spans="2:48" ht="12.75">
      <c r="B149" s="15"/>
      <c r="C149" s="15"/>
      <c r="D149" s="15"/>
      <c r="E149" s="15"/>
      <c r="F149" s="15"/>
      <c r="G149" s="15"/>
      <c r="H149" s="15"/>
      <c r="I149" s="15"/>
      <c r="J149" s="15"/>
      <c r="K149" s="147"/>
      <c r="L149" s="15"/>
      <c r="M149" s="147"/>
      <c r="N149" s="148"/>
      <c r="O149" s="148"/>
      <c r="P149" s="148"/>
      <c r="Q149" s="148"/>
      <c r="R149" s="148"/>
      <c r="S149" s="148"/>
      <c r="T149" s="148"/>
      <c r="U149" s="149"/>
      <c r="V149" s="149"/>
      <c r="W149" s="149"/>
      <c r="X149" s="149"/>
      <c r="Y149" s="149"/>
      <c r="Z149" s="148"/>
      <c r="AA149" s="148"/>
      <c r="AB149" s="148"/>
      <c r="AC149" s="148"/>
      <c r="AD149" s="148"/>
      <c r="AE149" s="148"/>
      <c r="AF149" s="149"/>
      <c r="AG149" s="148"/>
      <c r="AH149" s="148"/>
      <c r="AI149" s="148"/>
      <c r="AJ149" s="148"/>
      <c r="AK149" s="148"/>
      <c r="AL149" s="148"/>
      <c r="AM149" s="149"/>
      <c r="AN149" s="148"/>
      <c r="AO149" s="148"/>
      <c r="AP149" s="148"/>
      <c r="AQ149" s="148"/>
      <c r="AR149" s="148"/>
      <c r="AS149" s="148"/>
      <c r="AT149" s="149"/>
      <c r="AU149" s="148"/>
      <c r="AV149" s="148"/>
    </row>
    <row r="150" spans="2:48" ht="12.75">
      <c r="B150" s="15"/>
      <c r="C150" s="15"/>
      <c r="D150" s="15"/>
      <c r="E150" s="15"/>
      <c r="F150" s="15"/>
      <c r="G150" s="15"/>
      <c r="H150" s="15"/>
      <c r="I150" s="15"/>
      <c r="J150" s="15"/>
      <c r="K150" s="147"/>
      <c r="L150" s="15"/>
      <c r="M150" s="147"/>
      <c r="N150" s="148"/>
      <c r="O150" s="148"/>
      <c r="P150" s="148"/>
      <c r="Q150" s="148"/>
      <c r="R150" s="148"/>
      <c r="S150" s="148"/>
      <c r="T150" s="148"/>
      <c r="U150" s="149"/>
      <c r="V150" s="149"/>
      <c r="W150" s="149"/>
      <c r="X150" s="149"/>
      <c r="Y150" s="149"/>
      <c r="Z150" s="148"/>
      <c r="AA150" s="148"/>
      <c r="AB150" s="148"/>
      <c r="AC150" s="148"/>
      <c r="AD150" s="148"/>
      <c r="AE150" s="148"/>
      <c r="AF150" s="149"/>
      <c r="AG150" s="148"/>
      <c r="AH150" s="148"/>
      <c r="AI150" s="148"/>
      <c r="AJ150" s="148"/>
      <c r="AK150" s="148"/>
      <c r="AL150" s="148"/>
      <c r="AM150" s="149"/>
      <c r="AN150" s="148"/>
      <c r="AO150" s="148"/>
      <c r="AP150" s="148"/>
      <c r="AQ150" s="148"/>
      <c r="AR150" s="148"/>
      <c r="AS150" s="148"/>
      <c r="AT150" s="149"/>
      <c r="AU150" s="148"/>
      <c r="AV150" s="148"/>
    </row>
    <row r="151" spans="2:48" ht="12.75">
      <c r="B151" s="15"/>
      <c r="C151" s="15"/>
      <c r="D151" s="15"/>
      <c r="E151" s="15"/>
      <c r="F151" s="15"/>
      <c r="G151" s="15"/>
      <c r="H151" s="15"/>
      <c r="I151" s="15"/>
      <c r="J151" s="15"/>
      <c r="K151" s="147"/>
      <c r="L151" s="15"/>
      <c r="M151" s="147"/>
      <c r="N151" s="148"/>
      <c r="O151" s="148"/>
      <c r="P151" s="148"/>
      <c r="Q151" s="148"/>
      <c r="R151" s="148"/>
      <c r="S151" s="148"/>
      <c r="T151" s="148"/>
      <c r="U151" s="149"/>
      <c r="V151" s="149"/>
      <c r="W151" s="149"/>
      <c r="X151" s="149"/>
      <c r="Y151" s="149"/>
      <c r="Z151" s="148"/>
      <c r="AA151" s="148"/>
      <c r="AB151" s="148"/>
      <c r="AC151" s="148"/>
      <c r="AD151" s="148"/>
      <c r="AE151" s="148"/>
      <c r="AF151" s="149"/>
      <c r="AG151" s="148"/>
      <c r="AH151" s="148"/>
      <c r="AI151" s="148"/>
      <c r="AJ151" s="148"/>
      <c r="AK151" s="148"/>
      <c r="AL151" s="148"/>
      <c r="AM151" s="149"/>
      <c r="AN151" s="148"/>
      <c r="AO151" s="148"/>
      <c r="AP151" s="148"/>
      <c r="AQ151" s="148"/>
      <c r="AR151" s="148"/>
      <c r="AS151" s="148"/>
      <c r="AT151" s="149"/>
      <c r="AU151" s="148"/>
      <c r="AV151" s="148"/>
    </row>
    <row r="152" spans="2:48" ht="12.75">
      <c r="B152" s="15"/>
      <c r="C152" s="15"/>
      <c r="D152" s="15"/>
      <c r="E152" s="15"/>
      <c r="F152" s="15"/>
      <c r="G152" s="15"/>
      <c r="H152" s="15"/>
      <c r="I152" s="15"/>
      <c r="J152" s="15"/>
      <c r="K152" s="147"/>
      <c r="L152" s="15"/>
      <c r="M152" s="147"/>
      <c r="N152" s="148"/>
      <c r="O152" s="148"/>
      <c r="P152" s="148"/>
      <c r="Q152" s="148"/>
      <c r="R152" s="148"/>
      <c r="S152" s="148"/>
      <c r="T152" s="148"/>
      <c r="U152" s="149"/>
      <c r="V152" s="149"/>
      <c r="W152" s="149"/>
      <c r="X152" s="149"/>
      <c r="Y152" s="149"/>
      <c r="Z152" s="148"/>
      <c r="AA152" s="148"/>
      <c r="AB152" s="148"/>
      <c r="AC152" s="148"/>
      <c r="AD152" s="148"/>
      <c r="AE152" s="148"/>
      <c r="AF152" s="149"/>
      <c r="AG152" s="148"/>
      <c r="AH152" s="148"/>
      <c r="AI152" s="148"/>
      <c r="AJ152" s="148"/>
      <c r="AK152" s="148"/>
      <c r="AL152" s="148"/>
      <c r="AM152" s="149"/>
      <c r="AN152" s="148"/>
      <c r="AO152" s="148"/>
      <c r="AP152" s="148"/>
      <c r="AQ152" s="148"/>
      <c r="AR152" s="148"/>
      <c r="AS152" s="148"/>
      <c r="AT152" s="149"/>
      <c r="AU152" s="148"/>
      <c r="AV152" s="148"/>
    </row>
    <row r="153" spans="2:48" ht="12.75">
      <c r="B153" s="15"/>
      <c r="C153" s="15"/>
      <c r="D153" s="15"/>
      <c r="E153" s="15"/>
      <c r="F153" s="15"/>
      <c r="G153" s="15"/>
      <c r="H153" s="15"/>
      <c r="I153" s="15"/>
      <c r="J153" s="15"/>
      <c r="K153" s="147"/>
      <c r="L153" s="15"/>
      <c r="M153" s="147"/>
      <c r="N153" s="148"/>
      <c r="O153" s="148"/>
      <c r="P153" s="148"/>
      <c r="Q153" s="148"/>
      <c r="R153" s="148"/>
      <c r="S153" s="148"/>
      <c r="T153" s="148"/>
      <c r="U153" s="149"/>
      <c r="V153" s="149"/>
      <c r="W153" s="149"/>
      <c r="X153" s="149"/>
      <c r="Y153" s="149"/>
      <c r="Z153" s="148"/>
      <c r="AA153" s="148"/>
      <c r="AB153" s="148"/>
      <c r="AC153" s="148"/>
      <c r="AD153" s="148"/>
      <c r="AE153" s="148"/>
      <c r="AF153" s="149"/>
      <c r="AG153" s="148"/>
      <c r="AH153" s="148"/>
      <c r="AI153" s="148"/>
      <c r="AJ153" s="148"/>
      <c r="AK153" s="148"/>
      <c r="AL153" s="148"/>
      <c r="AM153" s="149"/>
      <c r="AN153" s="148"/>
      <c r="AO153" s="148"/>
      <c r="AP153" s="148"/>
      <c r="AQ153" s="148"/>
      <c r="AR153" s="148"/>
      <c r="AS153" s="148"/>
      <c r="AT153" s="149"/>
      <c r="AU153" s="148"/>
      <c r="AV153" s="148"/>
    </row>
    <row r="154" spans="2:48" ht="12.75">
      <c r="B154" s="15"/>
      <c r="C154" s="15"/>
      <c r="D154" s="15"/>
      <c r="E154" s="15"/>
      <c r="F154" s="15"/>
      <c r="G154" s="15"/>
      <c r="H154" s="15"/>
      <c r="I154" s="15"/>
      <c r="J154" s="15"/>
      <c r="K154" s="147"/>
      <c r="L154" s="15"/>
      <c r="M154" s="147"/>
      <c r="N154" s="148"/>
      <c r="O154" s="148"/>
      <c r="P154" s="148"/>
      <c r="Q154" s="148"/>
      <c r="R154" s="148"/>
      <c r="S154" s="148"/>
      <c r="T154" s="148"/>
      <c r="U154" s="149"/>
      <c r="V154" s="149"/>
      <c r="W154" s="149"/>
      <c r="X154" s="149"/>
      <c r="Y154" s="149"/>
      <c r="Z154" s="148"/>
      <c r="AA154" s="148"/>
      <c r="AB154" s="148"/>
      <c r="AC154" s="148"/>
      <c r="AD154" s="148"/>
      <c r="AE154" s="148"/>
      <c r="AF154" s="149"/>
      <c r="AG154" s="148"/>
      <c r="AH154" s="148"/>
      <c r="AI154" s="148"/>
      <c r="AJ154" s="148"/>
      <c r="AK154" s="148"/>
      <c r="AL154" s="148"/>
      <c r="AM154" s="149"/>
      <c r="AN154" s="148"/>
      <c r="AO154" s="148"/>
      <c r="AP154" s="148"/>
      <c r="AQ154" s="148"/>
      <c r="AR154" s="148"/>
      <c r="AS154" s="148"/>
      <c r="AT154" s="149"/>
      <c r="AU154" s="148"/>
      <c r="AV154" s="148"/>
    </row>
    <row r="155" spans="2:48" ht="12.75">
      <c r="B155" s="15"/>
      <c r="C155" s="15"/>
      <c r="D155" s="15"/>
      <c r="E155" s="15"/>
      <c r="F155" s="15"/>
      <c r="G155" s="15"/>
      <c r="H155" s="15"/>
      <c r="I155" s="15"/>
      <c r="J155" s="15"/>
      <c r="K155" s="147"/>
      <c r="L155" s="15"/>
      <c r="M155" s="147"/>
      <c r="N155" s="148"/>
      <c r="O155" s="148"/>
      <c r="P155" s="148"/>
      <c r="Q155" s="148"/>
      <c r="R155" s="148"/>
      <c r="S155" s="148"/>
      <c r="T155" s="148"/>
      <c r="U155" s="149"/>
      <c r="V155" s="149"/>
      <c r="W155" s="149"/>
      <c r="X155" s="149"/>
      <c r="Y155" s="149"/>
      <c r="Z155" s="148"/>
      <c r="AA155" s="148"/>
      <c r="AB155" s="148"/>
      <c r="AC155" s="148"/>
      <c r="AD155" s="148"/>
      <c r="AE155" s="148"/>
      <c r="AF155" s="149"/>
      <c r="AG155" s="148"/>
      <c r="AH155" s="148"/>
      <c r="AI155" s="148"/>
      <c r="AJ155" s="148"/>
      <c r="AK155" s="148"/>
      <c r="AL155" s="148"/>
      <c r="AM155" s="149"/>
      <c r="AN155" s="148"/>
      <c r="AO155" s="148"/>
      <c r="AP155" s="148"/>
      <c r="AQ155" s="148"/>
      <c r="AR155" s="148"/>
      <c r="AS155" s="148"/>
      <c r="AT155" s="149"/>
      <c r="AU155" s="148"/>
      <c r="AV155" s="148"/>
    </row>
    <row r="156" spans="2:48" ht="12.75">
      <c r="B156" s="15"/>
      <c r="C156" s="15"/>
      <c r="D156" s="15"/>
      <c r="E156" s="15"/>
      <c r="F156" s="15"/>
      <c r="G156" s="15"/>
      <c r="H156" s="15"/>
      <c r="I156" s="15"/>
      <c r="J156" s="15"/>
      <c r="K156" s="147"/>
      <c r="L156" s="15"/>
      <c r="M156" s="147"/>
      <c r="N156" s="148"/>
      <c r="O156" s="148"/>
      <c r="P156" s="148"/>
      <c r="Q156" s="148"/>
      <c r="R156" s="148"/>
      <c r="S156" s="148"/>
      <c r="T156" s="148"/>
      <c r="U156" s="149"/>
      <c r="V156" s="149"/>
      <c r="W156" s="149"/>
      <c r="X156" s="149"/>
      <c r="Y156" s="149"/>
      <c r="Z156" s="148"/>
      <c r="AA156" s="148"/>
      <c r="AB156" s="148"/>
      <c r="AC156" s="148"/>
      <c r="AD156" s="148"/>
      <c r="AE156" s="148"/>
      <c r="AF156" s="149"/>
      <c r="AG156" s="148"/>
      <c r="AH156" s="148"/>
      <c r="AI156" s="148"/>
      <c r="AJ156" s="148"/>
      <c r="AK156" s="148"/>
      <c r="AL156" s="148"/>
      <c r="AM156" s="149"/>
      <c r="AN156" s="148"/>
      <c r="AO156" s="148"/>
      <c r="AP156" s="148"/>
      <c r="AQ156" s="148"/>
      <c r="AR156" s="148"/>
      <c r="AS156" s="148"/>
      <c r="AT156" s="149"/>
      <c r="AU156" s="148"/>
      <c r="AV156" s="148"/>
    </row>
    <row r="157" spans="2:48" ht="12.75">
      <c r="B157" s="15"/>
      <c r="C157" s="15"/>
      <c r="D157" s="15"/>
      <c r="E157" s="15"/>
      <c r="F157" s="15"/>
      <c r="G157" s="15"/>
      <c r="H157" s="15"/>
      <c r="I157" s="15"/>
      <c r="J157" s="15"/>
      <c r="K157" s="147"/>
      <c r="L157" s="15"/>
      <c r="M157" s="147"/>
      <c r="N157" s="148"/>
      <c r="O157" s="148"/>
      <c r="P157" s="148"/>
      <c r="Q157" s="148"/>
      <c r="R157" s="148"/>
      <c r="S157" s="148"/>
      <c r="T157" s="148"/>
      <c r="U157" s="149"/>
      <c r="V157" s="149"/>
      <c r="W157" s="149"/>
      <c r="X157" s="149"/>
      <c r="Y157" s="149"/>
      <c r="Z157" s="148"/>
      <c r="AA157" s="148"/>
      <c r="AB157" s="148"/>
      <c r="AC157" s="148"/>
      <c r="AD157" s="148"/>
      <c r="AE157" s="148"/>
      <c r="AF157" s="149"/>
      <c r="AG157" s="148"/>
      <c r="AH157" s="148"/>
      <c r="AI157" s="148"/>
      <c r="AJ157" s="148"/>
      <c r="AK157" s="148"/>
      <c r="AL157" s="148"/>
      <c r="AM157" s="149"/>
      <c r="AN157" s="148"/>
      <c r="AO157" s="148"/>
      <c r="AP157" s="148"/>
      <c r="AQ157" s="148"/>
      <c r="AR157" s="148"/>
      <c r="AS157" s="148"/>
      <c r="AT157" s="149"/>
      <c r="AU157" s="148"/>
      <c r="AV157" s="148"/>
    </row>
    <row r="158" spans="2:48" ht="12.75">
      <c r="B158" s="15"/>
      <c r="C158" s="15"/>
      <c r="D158" s="15"/>
      <c r="E158" s="15"/>
      <c r="F158" s="15"/>
      <c r="G158" s="15"/>
      <c r="H158" s="15"/>
      <c r="I158" s="15"/>
      <c r="J158" s="15"/>
      <c r="K158" s="147"/>
      <c r="L158" s="15"/>
      <c r="M158" s="147"/>
      <c r="N158" s="148"/>
      <c r="O158" s="148"/>
      <c r="P158" s="148"/>
      <c r="Q158" s="148"/>
      <c r="R158" s="148"/>
      <c r="S158" s="148"/>
      <c r="T158" s="148"/>
      <c r="U158" s="149"/>
      <c r="V158" s="149"/>
      <c r="W158" s="149"/>
      <c r="X158" s="149"/>
      <c r="Y158" s="149"/>
      <c r="Z158" s="148"/>
      <c r="AA158" s="148"/>
      <c r="AB158" s="148"/>
      <c r="AC158" s="148"/>
      <c r="AD158" s="148"/>
      <c r="AE158" s="148"/>
      <c r="AF158" s="149"/>
      <c r="AG158" s="148"/>
      <c r="AH158" s="148"/>
      <c r="AI158" s="148"/>
      <c r="AJ158" s="148"/>
      <c r="AK158" s="148"/>
      <c r="AL158" s="148"/>
      <c r="AM158" s="149"/>
      <c r="AN158" s="148"/>
      <c r="AO158" s="148"/>
      <c r="AP158" s="148"/>
      <c r="AQ158" s="148"/>
      <c r="AR158" s="148"/>
      <c r="AS158" s="148"/>
      <c r="AT158" s="149"/>
      <c r="AU158" s="148"/>
      <c r="AV158" s="148"/>
    </row>
    <row r="159" spans="2:48" ht="12.75">
      <c r="B159" s="15"/>
      <c r="C159" s="15"/>
      <c r="D159" s="15"/>
      <c r="E159" s="15"/>
      <c r="F159" s="15"/>
      <c r="G159" s="15"/>
      <c r="H159" s="15"/>
      <c r="I159" s="15"/>
      <c r="J159" s="15"/>
      <c r="K159" s="147"/>
      <c r="L159" s="15"/>
      <c r="M159" s="147"/>
      <c r="N159" s="148"/>
      <c r="O159" s="148"/>
      <c r="P159" s="148"/>
      <c r="Q159" s="148"/>
      <c r="R159" s="148"/>
      <c r="S159" s="148"/>
      <c r="T159" s="148"/>
      <c r="U159" s="149"/>
      <c r="V159" s="149"/>
      <c r="W159" s="149"/>
      <c r="X159" s="149"/>
      <c r="Y159" s="149"/>
      <c r="Z159" s="148"/>
      <c r="AA159" s="148"/>
      <c r="AB159" s="148"/>
      <c r="AC159" s="148"/>
      <c r="AD159" s="148"/>
      <c r="AE159" s="148"/>
      <c r="AF159" s="149"/>
      <c r="AG159" s="148"/>
      <c r="AH159" s="148"/>
      <c r="AI159" s="148"/>
      <c r="AJ159" s="148"/>
      <c r="AK159" s="148"/>
      <c r="AL159" s="148"/>
      <c r="AM159" s="149"/>
      <c r="AN159" s="148"/>
      <c r="AO159" s="148"/>
      <c r="AP159" s="148"/>
      <c r="AQ159" s="148"/>
      <c r="AR159" s="148"/>
      <c r="AS159" s="148"/>
      <c r="AT159" s="149"/>
      <c r="AU159" s="148"/>
      <c r="AV159" s="148"/>
    </row>
    <row r="160" spans="2:48" ht="12.75">
      <c r="B160" s="15"/>
      <c r="C160" s="15"/>
      <c r="D160" s="15"/>
      <c r="E160" s="15"/>
      <c r="F160" s="15"/>
      <c r="G160" s="15"/>
      <c r="H160" s="15"/>
      <c r="I160" s="15"/>
      <c r="J160" s="15"/>
      <c r="K160" s="147"/>
      <c r="L160" s="15"/>
      <c r="M160" s="147"/>
      <c r="N160" s="148"/>
      <c r="O160" s="148"/>
      <c r="P160" s="148"/>
      <c r="Q160" s="148"/>
      <c r="R160" s="148"/>
      <c r="S160" s="148"/>
      <c r="T160" s="148"/>
      <c r="U160" s="149"/>
      <c r="V160" s="149"/>
      <c r="W160" s="149"/>
      <c r="X160" s="149"/>
      <c r="Y160" s="149"/>
      <c r="Z160" s="148"/>
      <c r="AA160" s="148"/>
      <c r="AB160" s="148"/>
      <c r="AC160" s="148"/>
      <c r="AD160" s="148"/>
      <c r="AE160" s="148"/>
      <c r="AF160" s="149"/>
      <c r="AG160" s="148"/>
      <c r="AH160" s="148"/>
      <c r="AI160" s="148"/>
      <c r="AJ160" s="148"/>
      <c r="AK160" s="148"/>
      <c r="AL160" s="148"/>
      <c r="AM160" s="149"/>
      <c r="AN160" s="148"/>
      <c r="AO160" s="148"/>
      <c r="AP160" s="148"/>
      <c r="AQ160" s="148"/>
      <c r="AR160" s="148"/>
      <c r="AS160" s="148"/>
      <c r="AT160" s="149"/>
      <c r="AU160" s="148"/>
      <c r="AV160" s="148"/>
    </row>
    <row r="161" spans="2:48" ht="12.75">
      <c r="B161" s="15"/>
      <c r="C161" s="15"/>
      <c r="D161" s="15"/>
      <c r="E161" s="15"/>
      <c r="F161" s="15"/>
      <c r="G161" s="15"/>
      <c r="H161" s="15"/>
      <c r="I161" s="15"/>
      <c r="J161" s="15"/>
      <c r="K161" s="147"/>
      <c r="L161" s="15"/>
      <c r="M161" s="147"/>
      <c r="N161" s="148"/>
      <c r="O161" s="148"/>
      <c r="P161" s="148"/>
      <c r="Q161" s="148"/>
      <c r="R161" s="148"/>
      <c r="S161" s="148"/>
      <c r="T161" s="148"/>
      <c r="U161" s="149"/>
      <c r="V161" s="149"/>
      <c r="W161" s="149"/>
      <c r="X161" s="149"/>
      <c r="Y161" s="149"/>
      <c r="Z161" s="148"/>
      <c r="AA161" s="148"/>
      <c r="AB161" s="148"/>
      <c r="AC161" s="148"/>
      <c r="AD161" s="148"/>
      <c r="AE161" s="148"/>
      <c r="AF161" s="149"/>
      <c r="AG161" s="148"/>
      <c r="AH161" s="148"/>
      <c r="AI161" s="148"/>
      <c r="AJ161" s="148"/>
      <c r="AK161" s="148"/>
      <c r="AL161" s="148"/>
      <c r="AM161" s="149"/>
      <c r="AN161" s="148"/>
      <c r="AO161" s="148"/>
      <c r="AP161" s="148"/>
      <c r="AQ161" s="148"/>
      <c r="AR161" s="148"/>
      <c r="AS161" s="148"/>
      <c r="AT161" s="149"/>
      <c r="AU161" s="148"/>
      <c r="AV161" s="148"/>
    </row>
    <row r="162" spans="2:48" ht="12.75">
      <c r="B162" s="15"/>
      <c r="C162" s="15"/>
      <c r="D162" s="15"/>
      <c r="E162" s="15"/>
      <c r="F162" s="15"/>
      <c r="G162" s="15"/>
      <c r="H162" s="15"/>
      <c r="I162" s="15"/>
      <c r="J162" s="15"/>
      <c r="K162" s="147"/>
      <c r="L162" s="15"/>
      <c r="M162" s="147"/>
      <c r="N162" s="148"/>
      <c r="O162" s="148"/>
      <c r="P162" s="148"/>
      <c r="Q162" s="148"/>
      <c r="R162" s="148"/>
      <c r="S162" s="148"/>
      <c r="T162" s="148"/>
      <c r="U162" s="149"/>
      <c r="V162" s="149"/>
      <c r="W162" s="149"/>
      <c r="X162" s="149"/>
      <c r="Y162" s="149"/>
      <c r="Z162" s="148"/>
      <c r="AA162" s="148"/>
      <c r="AB162" s="148"/>
      <c r="AC162" s="148"/>
      <c r="AD162" s="148"/>
      <c r="AE162" s="148"/>
      <c r="AF162" s="149"/>
      <c r="AG162" s="148"/>
      <c r="AH162" s="148"/>
      <c r="AI162" s="148"/>
      <c r="AJ162" s="148"/>
      <c r="AK162" s="148"/>
      <c r="AL162" s="148"/>
      <c r="AM162" s="149"/>
      <c r="AN162" s="148"/>
      <c r="AO162" s="148"/>
      <c r="AP162" s="148"/>
      <c r="AQ162" s="148"/>
      <c r="AR162" s="148"/>
      <c r="AS162" s="148"/>
      <c r="AT162" s="149"/>
      <c r="AU162" s="148"/>
      <c r="AV162" s="148"/>
    </row>
    <row r="163" spans="2:48" ht="12.75">
      <c r="B163" s="15"/>
      <c r="C163" s="15"/>
      <c r="D163" s="15"/>
      <c r="E163" s="15"/>
      <c r="F163" s="15"/>
      <c r="G163" s="15"/>
      <c r="H163" s="15"/>
      <c r="I163" s="15"/>
      <c r="J163" s="15"/>
      <c r="K163" s="147"/>
      <c r="L163" s="15"/>
      <c r="M163" s="147"/>
      <c r="N163" s="148"/>
      <c r="O163" s="148"/>
      <c r="P163" s="148"/>
      <c r="Q163" s="148"/>
      <c r="R163" s="148"/>
      <c r="S163" s="148"/>
      <c r="T163" s="148"/>
      <c r="U163" s="149"/>
      <c r="V163" s="149"/>
      <c r="W163" s="149"/>
      <c r="X163" s="149"/>
      <c r="Y163" s="149"/>
      <c r="Z163" s="148"/>
      <c r="AA163" s="148"/>
      <c r="AB163" s="148"/>
      <c r="AC163" s="148"/>
      <c r="AD163" s="148"/>
      <c r="AE163" s="148"/>
      <c r="AF163" s="149"/>
      <c r="AG163" s="148"/>
      <c r="AH163" s="148"/>
      <c r="AI163" s="148"/>
      <c r="AJ163" s="148"/>
      <c r="AK163" s="148"/>
      <c r="AL163" s="148"/>
      <c r="AM163" s="149"/>
      <c r="AN163" s="148"/>
      <c r="AO163" s="148"/>
      <c r="AP163" s="148"/>
      <c r="AQ163" s="148"/>
      <c r="AR163" s="148"/>
      <c r="AS163" s="148"/>
      <c r="AT163" s="149"/>
      <c r="AU163" s="148"/>
      <c r="AV163" s="148"/>
    </row>
    <row r="164" spans="2:48" ht="12.75">
      <c r="B164" s="15"/>
      <c r="C164" s="15"/>
      <c r="D164" s="15"/>
      <c r="E164" s="15"/>
      <c r="F164" s="15"/>
      <c r="G164" s="15"/>
      <c r="H164" s="15"/>
      <c r="I164" s="15"/>
      <c r="J164" s="15"/>
      <c r="K164" s="147"/>
      <c r="L164" s="15"/>
      <c r="M164" s="147"/>
      <c r="N164" s="148"/>
      <c r="O164" s="148"/>
      <c r="P164" s="148"/>
      <c r="Q164" s="148"/>
      <c r="R164" s="148"/>
      <c r="S164" s="148"/>
      <c r="T164" s="148"/>
      <c r="U164" s="149"/>
      <c r="V164" s="149"/>
      <c r="W164" s="149"/>
      <c r="X164" s="149"/>
      <c r="Y164" s="149"/>
      <c r="Z164" s="148"/>
      <c r="AA164" s="148"/>
      <c r="AB164" s="148"/>
      <c r="AC164" s="148"/>
      <c r="AD164" s="148"/>
      <c r="AE164" s="148"/>
      <c r="AF164" s="149"/>
      <c r="AG164" s="148"/>
      <c r="AH164" s="148"/>
      <c r="AI164" s="148"/>
      <c r="AJ164" s="148"/>
      <c r="AK164" s="148"/>
      <c r="AL164" s="148"/>
      <c r="AM164" s="149"/>
      <c r="AN164" s="148"/>
      <c r="AO164" s="148"/>
      <c r="AP164" s="148"/>
      <c r="AQ164" s="148"/>
      <c r="AR164" s="148"/>
      <c r="AS164" s="148"/>
      <c r="AT164" s="149"/>
      <c r="AU164" s="148"/>
      <c r="AV164" s="148"/>
    </row>
    <row r="165" spans="2:48" ht="12.75">
      <c r="B165" s="15"/>
      <c r="C165" s="15"/>
      <c r="D165" s="15"/>
      <c r="E165" s="15"/>
      <c r="F165" s="15"/>
      <c r="G165" s="15"/>
      <c r="H165" s="15"/>
      <c r="I165" s="15"/>
      <c r="J165" s="15"/>
      <c r="K165" s="147"/>
      <c r="L165" s="15"/>
      <c r="M165" s="147"/>
      <c r="N165" s="148"/>
      <c r="O165" s="148"/>
      <c r="P165" s="148"/>
      <c r="Q165" s="148"/>
      <c r="R165" s="148"/>
      <c r="S165" s="148"/>
      <c r="T165" s="148"/>
      <c r="U165" s="149"/>
      <c r="V165" s="149"/>
      <c r="W165" s="149"/>
      <c r="X165" s="149"/>
      <c r="Y165" s="149"/>
      <c r="Z165" s="148"/>
      <c r="AA165" s="148"/>
      <c r="AB165" s="148"/>
      <c r="AC165" s="148"/>
      <c r="AD165" s="148"/>
      <c r="AE165" s="148"/>
      <c r="AF165" s="149"/>
      <c r="AG165" s="148"/>
      <c r="AH165" s="148"/>
      <c r="AI165" s="148"/>
      <c r="AJ165" s="148"/>
      <c r="AK165" s="148"/>
      <c r="AL165" s="148"/>
      <c r="AM165" s="149"/>
      <c r="AN165" s="148"/>
      <c r="AO165" s="148"/>
      <c r="AP165" s="148"/>
      <c r="AQ165" s="148"/>
      <c r="AR165" s="148"/>
      <c r="AS165" s="148"/>
      <c r="AT165" s="149"/>
      <c r="AU165" s="148"/>
      <c r="AV165" s="148"/>
    </row>
    <row r="166" spans="2:48" ht="12.75">
      <c r="B166" s="15"/>
      <c r="C166" s="15"/>
      <c r="D166" s="15"/>
      <c r="E166" s="15"/>
      <c r="F166" s="15"/>
      <c r="G166" s="15"/>
      <c r="H166" s="15"/>
      <c r="I166" s="15"/>
      <c r="J166" s="15"/>
      <c r="K166" s="147"/>
      <c r="L166" s="15"/>
      <c r="M166" s="147"/>
      <c r="N166" s="148"/>
      <c r="O166" s="148"/>
      <c r="P166" s="148"/>
      <c r="Q166" s="148"/>
      <c r="R166" s="148"/>
      <c r="S166" s="148"/>
      <c r="T166" s="148"/>
      <c r="U166" s="149"/>
      <c r="V166" s="149"/>
      <c r="W166" s="149"/>
      <c r="X166" s="149"/>
      <c r="Y166" s="149"/>
      <c r="Z166" s="148"/>
      <c r="AA166" s="148"/>
      <c r="AB166" s="148"/>
      <c r="AC166" s="148"/>
      <c r="AD166" s="148"/>
      <c r="AE166" s="148"/>
      <c r="AF166" s="149"/>
      <c r="AG166" s="148"/>
      <c r="AH166" s="148"/>
      <c r="AI166" s="148"/>
      <c r="AJ166" s="148"/>
      <c r="AK166" s="148"/>
      <c r="AL166" s="148"/>
      <c r="AM166" s="149"/>
      <c r="AN166" s="148"/>
      <c r="AO166" s="148"/>
      <c r="AP166" s="148"/>
      <c r="AQ166" s="148"/>
      <c r="AR166" s="148"/>
      <c r="AS166" s="148"/>
      <c r="AT166" s="149"/>
      <c r="AU166" s="148"/>
      <c r="AV166" s="148"/>
    </row>
    <row r="167" spans="2:48" ht="12.75">
      <c r="B167" s="15"/>
      <c r="C167" s="15"/>
      <c r="D167" s="15"/>
      <c r="E167" s="15"/>
      <c r="F167" s="15"/>
      <c r="G167" s="15"/>
      <c r="H167" s="15"/>
      <c r="I167" s="15"/>
      <c r="J167" s="15"/>
      <c r="K167" s="147"/>
      <c r="L167" s="15"/>
      <c r="M167" s="147"/>
      <c r="N167" s="148"/>
      <c r="O167" s="148"/>
      <c r="P167" s="148"/>
      <c r="Q167" s="148"/>
      <c r="R167" s="148"/>
      <c r="S167" s="148"/>
      <c r="T167" s="148"/>
      <c r="U167" s="149"/>
      <c r="V167" s="149"/>
      <c r="W167" s="149"/>
      <c r="X167" s="149"/>
      <c r="Y167" s="149"/>
      <c r="Z167" s="148"/>
      <c r="AA167" s="148"/>
      <c r="AB167" s="148"/>
      <c r="AC167" s="148"/>
      <c r="AD167" s="148"/>
      <c r="AE167" s="148"/>
      <c r="AF167" s="149"/>
      <c r="AG167" s="148"/>
      <c r="AH167" s="148"/>
      <c r="AI167" s="148"/>
      <c r="AJ167" s="148"/>
      <c r="AK167" s="148"/>
      <c r="AL167" s="148"/>
      <c r="AM167" s="149"/>
      <c r="AN167" s="148"/>
      <c r="AO167" s="148"/>
      <c r="AP167" s="148"/>
      <c r="AQ167" s="148"/>
      <c r="AR167" s="148"/>
      <c r="AS167" s="148"/>
      <c r="AT167" s="149"/>
      <c r="AU167" s="148"/>
      <c r="AV167" s="148"/>
    </row>
    <row r="168" spans="2:48" ht="12.75">
      <c r="B168" s="15"/>
      <c r="C168" s="15"/>
      <c r="D168" s="15"/>
      <c r="E168" s="15"/>
      <c r="F168" s="15"/>
      <c r="G168" s="15"/>
      <c r="H168" s="15"/>
      <c r="I168" s="15"/>
      <c r="J168" s="15"/>
      <c r="K168" s="147"/>
      <c r="L168" s="15"/>
      <c r="M168" s="147"/>
      <c r="N168" s="148"/>
      <c r="O168" s="148"/>
      <c r="P168" s="148"/>
      <c r="Q168" s="148"/>
      <c r="R168" s="148"/>
      <c r="S168" s="148"/>
      <c r="T168" s="148"/>
      <c r="U168" s="149"/>
      <c r="V168" s="149"/>
      <c r="W168" s="149"/>
      <c r="X168" s="149"/>
      <c r="Y168" s="149"/>
      <c r="Z168" s="148"/>
      <c r="AA168" s="148"/>
      <c r="AB168" s="148"/>
      <c r="AC168" s="148"/>
      <c r="AD168" s="148"/>
      <c r="AE168" s="148"/>
      <c r="AF168" s="149"/>
      <c r="AG168" s="148"/>
      <c r="AH168" s="148"/>
      <c r="AI168" s="148"/>
      <c r="AJ168" s="148"/>
      <c r="AK168" s="148"/>
      <c r="AL168" s="148"/>
      <c r="AM168" s="149"/>
      <c r="AN168" s="148"/>
      <c r="AO168" s="148"/>
      <c r="AP168" s="148"/>
      <c r="AQ168" s="148"/>
      <c r="AR168" s="148"/>
      <c r="AS168" s="148"/>
      <c r="AT168" s="149"/>
      <c r="AU168" s="148"/>
      <c r="AV168" s="148"/>
    </row>
    <row r="169" spans="2:48" ht="12.75">
      <c r="B169" s="15"/>
      <c r="C169" s="15"/>
      <c r="D169" s="15"/>
      <c r="E169" s="15"/>
      <c r="F169" s="15"/>
      <c r="G169" s="15"/>
      <c r="H169" s="15"/>
      <c r="I169" s="15"/>
      <c r="J169" s="15"/>
      <c r="K169" s="147"/>
      <c r="L169" s="15"/>
      <c r="M169" s="147"/>
      <c r="N169" s="148"/>
      <c r="O169" s="148"/>
      <c r="P169" s="148"/>
      <c r="Q169" s="148"/>
      <c r="R169" s="148"/>
      <c r="S169" s="148"/>
      <c r="T169" s="148"/>
      <c r="U169" s="149"/>
      <c r="V169" s="149"/>
      <c r="W169" s="149"/>
      <c r="X169" s="149"/>
      <c r="Y169" s="149"/>
      <c r="Z169" s="148"/>
      <c r="AA169" s="148"/>
      <c r="AB169" s="148"/>
      <c r="AC169" s="148"/>
      <c r="AD169" s="148"/>
      <c r="AE169" s="148"/>
      <c r="AF169" s="149"/>
      <c r="AG169" s="148"/>
      <c r="AH169" s="148"/>
      <c r="AI169" s="148"/>
      <c r="AJ169" s="148"/>
      <c r="AK169" s="148"/>
      <c r="AL169" s="148"/>
      <c r="AM169" s="149"/>
      <c r="AN169" s="148"/>
      <c r="AO169" s="148"/>
      <c r="AP169" s="148"/>
      <c r="AQ169" s="148"/>
      <c r="AR169" s="148"/>
      <c r="AS169" s="148"/>
      <c r="AT169" s="149"/>
      <c r="AU169" s="148"/>
      <c r="AV169" s="148"/>
    </row>
    <row r="170" spans="2:48" ht="12.75">
      <c r="B170" s="15"/>
      <c r="C170" s="15"/>
      <c r="D170" s="15"/>
      <c r="E170" s="15"/>
      <c r="F170" s="15"/>
      <c r="G170" s="15"/>
      <c r="H170" s="15"/>
      <c r="I170" s="15"/>
      <c r="J170" s="15"/>
      <c r="K170" s="147"/>
      <c r="L170" s="15"/>
      <c r="M170" s="147"/>
      <c r="N170" s="148"/>
      <c r="O170" s="148"/>
      <c r="P170" s="148"/>
      <c r="Q170" s="148"/>
      <c r="R170" s="148"/>
      <c r="S170" s="148"/>
      <c r="T170" s="148"/>
      <c r="U170" s="149"/>
      <c r="V170" s="149"/>
      <c r="W170" s="149"/>
      <c r="X170" s="149"/>
      <c r="Y170" s="149"/>
      <c r="Z170" s="148"/>
      <c r="AA170" s="148"/>
      <c r="AB170" s="148"/>
      <c r="AC170" s="148"/>
      <c r="AD170" s="148"/>
      <c r="AE170" s="148"/>
      <c r="AF170" s="149"/>
      <c r="AG170" s="148"/>
      <c r="AH170" s="148"/>
      <c r="AI170" s="148"/>
      <c r="AJ170" s="148"/>
      <c r="AK170" s="148"/>
      <c r="AL170" s="148"/>
      <c r="AM170" s="149"/>
      <c r="AN170" s="148"/>
      <c r="AO170" s="148"/>
      <c r="AP170" s="148"/>
      <c r="AQ170" s="148"/>
      <c r="AR170" s="148"/>
      <c r="AS170" s="148"/>
      <c r="AT170" s="149"/>
      <c r="AU170" s="148"/>
      <c r="AV170" s="148"/>
    </row>
    <row r="171" spans="2:48" ht="12.75">
      <c r="B171" s="15"/>
      <c r="C171" s="15"/>
      <c r="D171" s="15"/>
      <c r="E171" s="15"/>
      <c r="F171" s="15"/>
      <c r="G171" s="15"/>
      <c r="H171" s="15"/>
      <c r="I171" s="15"/>
      <c r="J171" s="15"/>
      <c r="K171" s="147"/>
      <c r="L171" s="15"/>
      <c r="M171" s="147"/>
      <c r="N171" s="148"/>
      <c r="O171" s="148"/>
      <c r="P171" s="148"/>
      <c r="Q171" s="148"/>
      <c r="R171" s="148"/>
      <c r="S171" s="148"/>
      <c r="T171" s="148"/>
      <c r="U171" s="149"/>
      <c r="V171" s="149"/>
      <c r="W171" s="149"/>
      <c r="X171" s="149"/>
      <c r="Y171" s="149"/>
      <c r="Z171" s="148"/>
      <c r="AA171" s="148"/>
      <c r="AB171" s="148"/>
      <c r="AC171" s="148"/>
      <c r="AD171" s="148"/>
      <c r="AE171" s="148"/>
      <c r="AF171" s="149"/>
      <c r="AG171" s="148"/>
      <c r="AH171" s="148"/>
      <c r="AI171" s="148"/>
      <c r="AJ171" s="148"/>
      <c r="AK171" s="148"/>
      <c r="AL171" s="148"/>
      <c r="AM171" s="149"/>
      <c r="AN171" s="148"/>
      <c r="AO171" s="148"/>
      <c r="AP171" s="148"/>
      <c r="AQ171" s="148"/>
      <c r="AR171" s="148"/>
      <c r="AS171" s="148"/>
      <c r="AT171" s="149"/>
      <c r="AU171" s="148"/>
      <c r="AV171" s="148"/>
    </row>
    <row r="172" spans="2:48" ht="12.75">
      <c r="B172" s="15"/>
      <c r="C172" s="15"/>
      <c r="D172" s="15"/>
      <c r="E172" s="15"/>
      <c r="F172" s="15"/>
      <c r="G172" s="15"/>
      <c r="H172" s="15"/>
      <c r="I172" s="15"/>
      <c r="J172" s="15"/>
      <c r="K172" s="147"/>
      <c r="L172" s="15"/>
      <c r="M172" s="147"/>
      <c r="N172" s="148"/>
      <c r="O172" s="148"/>
      <c r="P172" s="148"/>
      <c r="Q172" s="148"/>
      <c r="R172" s="148"/>
      <c r="S172" s="148"/>
      <c r="T172" s="148"/>
      <c r="U172" s="149"/>
      <c r="V172" s="149"/>
      <c r="W172" s="149"/>
      <c r="X172" s="149"/>
      <c r="Y172" s="149"/>
      <c r="Z172" s="148"/>
      <c r="AA172" s="148"/>
      <c r="AB172" s="148"/>
      <c r="AC172" s="148"/>
      <c r="AD172" s="148"/>
      <c r="AE172" s="148"/>
      <c r="AF172" s="149"/>
      <c r="AG172" s="148"/>
      <c r="AH172" s="148"/>
      <c r="AI172" s="148"/>
      <c r="AJ172" s="148"/>
      <c r="AK172" s="148"/>
      <c r="AL172" s="148"/>
      <c r="AM172" s="149"/>
      <c r="AN172" s="148"/>
      <c r="AO172" s="148"/>
      <c r="AP172" s="148"/>
      <c r="AQ172" s="148"/>
      <c r="AR172" s="148"/>
      <c r="AS172" s="148"/>
      <c r="AT172" s="149"/>
      <c r="AU172" s="148"/>
      <c r="AV172" s="148"/>
    </row>
    <row r="173" spans="2:48" ht="12.75">
      <c r="B173" s="15"/>
      <c r="C173" s="15"/>
      <c r="D173" s="15"/>
      <c r="E173" s="15"/>
      <c r="F173" s="15"/>
      <c r="G173" s="15"/>
      <c r="H173" s="15"/>
      <c r="I173" s="15"/>
      <c r="J173" s="15"/>
      <c r="K173" s="147"/>
      <c r="L173" s="15"/>
      <c r="M173" s="147"/>
      <c r="N173" s="148"/>
      <c r="O173" s="148"/>
      <c r="P173" s="148"/>
      <c r="Q173" s="148"/>
      <c r="R173" s="148"/>
      <c r="S173" s="148"/>
      <c r="T173" s="148"/>
      <c r="U173" s="149"/>
      <c r="V173" s="149"/>
      <c r="W173" s="149"/>
      <c r="X173" s="149"/>
      <c r="Y173" s="149"/>
      <c r="Z173" s="148"/>
      <c r="AA173" s="148"/>
      <c r="AB173" s="148"/>
      <c r="AC173" s="148"/>
      <c r="AD173" s="148"/>
      <c r="AE173" s="148"/>
      <c r="AF173" s="149"/>
      <c r="AG173" s="148"/>
      <c r="AH173" s="148"/>
      <c r="AI173" s="148"/>
      <c r="AJ173" s="148"/>
      <c r="AK173" s="148"/>
      <c r="AL173" s="148"/>
      <c r="AM173" s="149"/>
      <c r="AN173" s="148"/>
      <c r="AO173" s="148"/>
      <c r="AP173" s="148"/>
      <c r="AQ173" s="148"/>
      <c r="AR173" s="148"/>
      <c r="AS173" s="148"/>
      <c r="AT173" s="149"/>
      <c r="AU173" s="148"/>
      <c r="AV173" s="148"/>
    </row>
    <row r="174" spans="2:48" ht="12.75">
      <c r="B174" s="15"/>
      <c r="C174" s="15"/>
      <c r="D174" s="15"/>
      <c r="E174" s="15"/>
      <c r="F174" s="15"/>
      <c r="G174" s="15"/>
      <c r="H174" s="15"/>
      <c r="I174" s="15"/>
      <c r="J174" s="15"/>
      <c r="K174" s="147"/>
      <c r="L174" s="15"/>
      <c r="M174" s="147"/>
      <c r="N174" s="148"/>
      <c r="O174" s="148"/>
      <c r="P174" s="148"/>
      <c r="Q174" s="148"/>
      <c r="R174" s="148"/>
      <c r="S174" s="148"/>
      <c r="T174" s="148"/>
      <c r="U174" s="149"/>
      <c r="V174" s="149"/>
      <c r="W174" s="149"/>
      <c r="X174" s="149"/>
      <c r="Y174" s="149"/>
      <c r="Z174" s="148"/>
      <c r="AA174" s="148"/>
      <c r="AB174" s="148"/>
      <c r="AC174" s="148"/>
      <c r="AD174" s="148"/>
      <c r="AE174" s="148"/>
      <c r="AF174" s="149"/>
      <c r="AG174" s="148"/>
      <c r="AH174" s="148"/>
      <c r="AI174" s="148"/>
      <c r="AJ174" s="148"/>
      <c r="AK174" s="148"/>
      <c r="AL174" s="148"/>
      <c r="AM174" s="149"/>
      <c r="AN174" s="148"/>
      <c r="AO174" s="148"/>
      <c r="AP174" s="148"/>
      <c r="AQ174" s="148"/>
      <c r="AR174" s="148"/>
      <c r="AS174" s="148"/>
      <c r="AT174" s="149"/>
      <c r="AU174" s="148"/>
      <c r="AV174" s="148"/>
    </row>
    <row r="175" spans="2:48" ht="12.75">
      <c r="B175" s="15"/>
      <c r="C175" s="15"/>
      <c r="D175" s="15"/>
      <c r="E175" s="15"/>
      <c r="F175" s="15"/>
      <c r="G175" s="15"/>
      <c r="H175" s="15"/>
      <c r="I175" s="15"/>
      <c r="J175" s="15"/>
      <c r="K175" s="147"/>
      <c r="L175" s="15"/>
      <c r="M175" s="147"/>
      <c r="N175" s="148"/>
      <c r="O175" s="148"/>
      <c r="P175" s="148"/>
      <c r="Q175" s="148"/>
      <c r="R175" s="148"/>
      <c r="S175" s="148"/>
      <c r="T175" s="148"/>
      <c r="U175" s="149"/>
      <c r="V175" s="149"/>
      <c r="W175" s="149"/>
      <c r="X175" s="149"/>
      <c r="Y175" s="149"/>
      <c r="Z175" s="148"/>
      <c r="AA175" s="148"/>
      <c r="AB175" s="148"/>
      <c r="AC175" s="148"/>
      <c r="AD175" s="148"/>
      <c r="AE175" s="148"/>
      <c r="AF175" s="149"/>
      <c r="AG175" s="148"/>
      <c r="AH175" s="148"/>
      <c r="AI175" s="148"/>
      <c r="AJ175" s="148"/>
      <c r="AK175" s="148"/>
      <c r="AL175" s="148"/>
      <c r="AM175" s="149"/>
      <c r="AN175" s="148"/>
      <c r="AO175" s="148"/>
      <c r="AP175" s="148"/>
      <c r="AQ175" s="148"/>
      <c r="AR175" s="148"/>
      <c r="AS175" s="148"/>
      <c r="AT175" s="149"/>
      <c r="AU175" s="148"/>
      <c r="AV175" s="148"/>
    </row>
    <row r="176" spans="2:48" ht="12.75">
      <c r="B176" s="15"/>
      <c r="C176" s="15"/>
      <c r="D176" s="15"/>
      <c r="E176" s="15"/>
      <c r="F176" s="15"/>
      <c r="G176" s="15"/>
      <c r="H176" s="15"/>
      <c r="I176" s="15"/>
      <c r="J176" s="15"/>
      <c r="K176" s="147"/>
      <c r="L176" s="15"/>
      <c r="M176" s="147"/>
      <c r="N176" s="148"/>
      <c r="O176" s="148"/>
      <c r="P176" s="148"/>
      <c r="Q176" s="148"/>
      <c r="R176" s="148"/>
      <c r="S176" s="148"/>
      <c r="T176" s="148"/>
      <c r="U176" s="149"/>
      <c r="V176" s="149"/>
      <c r="W176" s="149"/>
      <c r="X176" s="149"/>
      <c r="Y176" s="149"/>
      <c r="Z176" s="148"/>
      <c r="AA176" s="148"/>
      <c r="AB176" s="148"/>
      <c r="AC176" s="148"/>
      <c r="AD176" s="148"/>
      <c r="AE176" s="148"/>
      <c r="AF176" s="149"/>
      <c r="AG176" s="148"/>
      <c r="AH176" s="148"/>
      <c r="AI176" s="148"/>
      <c r="AJ176" s="148"/>
      <c r="AK176" s="148"/>
      <c r="AL176" s="148"/>
      <c r="AM176" s="149"/>
      <c r="AN176" s="148"/>
      <c r="AO176" s="148"/>
      <c r="AP176" s="148"/>
      <c r="AQ176" s="148"/>
      <c r="AR176" s="148"/>
      <c r="AS176" s="148"/>
      <c r="AT176" s="149"/>
      <c r="AU176" s="148"/>
      <c r="AV176" s="148"/>
    </row>
    <row r="177" spans="2:48" ht="12.75">
      <c r="B177" s="15"/>
      <c r="C177" s="15"/>
      <c r="D177" s="15"/>
      <c r="E177" s="15"/>
      <c r="F177" s="15"/>
      <c r="G177" s="15"/>
      <c r="H177" s="15"/>
      <c r="I177" s="15"/>
      <c r="J177" s="15"/>
      <c r="K177" s="147"/>
      <c r="L177" s="15"/>
      <c r="M177" s="147"/>
      <c r="N177" s="148"/>
      <c r="O177" s="148"/>
      <c r="P177" s="148"/>
      <c r="Q177" s="148"/>
      <c r="R177" s="148"/>
      <c r="S177" s="148"/>
      <c r="T177" s="148"/>
      <c r="U177" s="149"/>
      <c r="V177" s="149"/>
      <c r="W177" s="149"/>
      <c r="X177" s="149"/>
      <c r="Y177" s="149"/>
      <c r="Z177" s="148"/>
      <c r="AA177" s="148"/>
      <c r="AB177" s="148"/>
      <c r="AC177" s="148"/>
      <c r="AD177" s="148"/>
      <c r="AE177" s="148"/>
      <c r="AF177" s="149"/>
      <c r="AG177" s="148"/>
      <c r="AH177" s="148"/>
      <c r="AI177" s="148"/>
      <c r="AJ177" s="148"/>
      <c r="AK177" s="148"/>
      <c r="AL177" s="148"/>
      <c r="AM177" s="149"/>
      <c r="AN177" s="148"/>
      <c r="AO177" s="148"/>
      <c r="AP177" s="148"/>
      <c r="AQ177" s="148"/>
      <c r="AR177" s="148"/>
      <c r="AS177" s="148"/>
      <c r="AT177" s="149"/>
      <c r="AU177" s="148"/>
      <c r="AV177" s="148"/>
    </row>
    <row r="178" spans="2:48" ht="12.75">
      <c r="B178" s="15"/>
      <c r="C178" s="15"/>
      <c r="D178" s="15"/>
      <c r="E178" s="15"/>
      <c r="F178" s="15"/>
      <c r="G178" s="15"/>
      <c r="H178" s="15"/>
      <c r="I178" s="15"/>
      <c r="J178" s="15"/>
      <c r="K178" s="147"/>
      <c r="L178" s="15"/>
      <c r="M178" s="147"/>
      <c r="N178" s="148"/>
      <c r="O178" s="148"/>
      <c r="P178" s="148"/>
      <c r="Q178" s="148"/>
      <c r="R178" s="148"/>
      <c r="S178" s="148"/>
      <c r="T178" s="148"/>
      <c r="U178" s="149"/>
      <c r="V178" s="149"/>
      <c r="W178" s="149"/>
      <c r="X178" s="149"/>
      <c r="Y178" s="149"/>
      <c r="Z178" s="148"/>
      <c r="AA178" s="148"/>
      <c r="AB178" s="148"/>
      <c r="AC178" s="148"/>
      <c r="AD178" s="148"/>
      <c r="AE178" s="148"/>
      <c r="AF178" s="149"/>
      <c r="AG178" s="148"/>
      <c r="AH178" s="148"/>
      <c r="AI178" s="148"/>
      <c r="AJ178" s="148"/>
      <c r="AK178" s="148"/>
      <c r="AL178" s="148"/>
      <c r="AM178" s="149"/>
      <c r="AN178" s="148"/>
      <c r="AO178" s="148"/>
      <c r="AP178" s="148"/>
      <c r="AQ178" s="148"/>
      <c r="AR178" s="148"/>
      <c r="AS178" s="148"/>
      <c r="AT178" s="149"/>
      <c r="AU178" s="148"/>
      <c r="AV178" s="148"/>
    </row>
    <row r="179" spans="2:48" ht="12.75">
      <c r="B179" s="15"/>
      <c r="C179" s="15"/>
      <c r="D179" s="15"/>
      <c r="E179" s="15"/>
      <c r="F179" s="15"/>
      <c r="G179" s="15"/>
      <c r="H179" s="15"/>
      <c r="I179" s="15"/>
      <c r="J179" s="15"/>
      <c r="K179" s="147"/>
      <c r="L179" s="15"/>
      <c r="M179" s="147"/>
      <c r="N179" s="148"/>
      <c r="O179" s="148"/>
      <c r="P179" s="148"/>
      <c r="Q179" s="148"/>
      <c r="R179" s="148"/>
      <c r="S179" s="148"/>
      <c r="T179" s="148"/>
      <c r="U179" s="149"/>
      <c r="V179" s="149"/>
      <c r="W179" s="149"/>
      <c r="X179" s="149"/>
      <c r="Y179" s="149"/>
      <c r="Z179" s="148"/>
      <c r="AA179" s="148"/>
      <c r="AB179" s="148"/>
      <c r="AC179" s="148"/>
      <c r="AD179" s="148"/>
      <c r="AE179" s="148"/>
      <c r="AF179" s="149"/>
      <c r="AG179" s="148"/>
      <c r="AH179" s="148"/>
      <c r="AI179" s="148"/>
      <c r="AJ179" s="148"/>
      <c r="AK179" s="148"/>
      <c r="AL179" s="148"/>
      <c r="AM179" s="149"/>
      <c r="AN179" s="148"/>
      <c r="AO179" s="148"/>
      <c r="AP179" s="148"/>
      <c r="AQ179" s="148"/>
      <c r="AR179" s="148"/>
      <c r="AS179" s="148"/>
      <c r="AT179" s="149"/>
      <c r="AU179" s="148"/>
      <c r="AV179" s="148"/>
    </row>
    <row r="180" spans="2:48" ht="12.75">
      <c r="B180" s="15"/>
      <c r="C180" s="15"/>
      <c r="D180" s="15"/>
      <c r="E180" s="15"/>
      <c r="F180" s="15"/>
      <c r="G180" s="15"/>
      <c r="H180" s="15"/>
      <c r="I180" s="15"/>
      <c r="J180" s="15"/>
      <c r="K180" s="147"/>
      <c r="L180" s="15"/>
      <c r="M180" s="147"/>
      <c r="N180" s="148"/>
      <c r="O180" s="148"/>
      <c r="P180" s="148"/>
      <c r="Q180" s="148"/>
      <c r="R180" s="148"/>
      <c r="S180" s="148"/>
      <c r="T180" s="148"/>
      <c r="U180" s="149"/>
      <c r="V180" s="149"/>
      <c r="W180" s="149"/>
      <c r="X180" s="149"/>
      <c r="Y180" s="149"/>
      <c r="Z180" s="148"/>
      <c r="AA180" s="148"/>
      <c r="AB180" s="148"/>
      <c r="AC180" s="148"/>
      <c r="AD180" s="148"/>
      <c r="AE180" s="148"/>
      <c r="AF180" s="149"/>
      <c r="AG180" s="148"/>
      <c r="AH180" s="148"/>
      <c r="AI180" s="148"/>
      <c r="AJ180" s="148"/>
      <c r="AK180" s="148"/>
      <c r="AL180" s="148"/>
      <c r="AM180" s="149"/>
      <c r="AN180" s="148"/>
      <c r="AO180" s="148"/>
      <c r="AP180" s="148"/>
      <c r="AQ180" s="148"/>
      <c r="AR180" s="148"/>
      <c r="AS180" s="148"/>
      <c r="AT180" s="149"/>
      <c r="AU180" s="148"/>
      <c r="AV180" s="148"/>
    </row>
    <row r="181" spans="2:48" ht="12.75">
      <c r="B181" s="15"/>
      <c r="C181" s="15"/>
      <c r="D181" s="15"/>
      <c r="E181" s="15"/>
      <c r="F181" s="15"/>
      <c r="G181" s="15"/>
      <c r="H181" s="15"/>
      <c r="I181" s="15"/>
      <c r="J181" s="15"/>
      <c r="K181" s="147"/>
      <c r="L181" s="15"/>
      <c r="M181" s="147"/>
      <c r="N181" s="148"/>
      <c r="O181" s="148"/>
      <c r="P181" s="148"/>
      <c r="Q181" s="148"/>
      <c r="R181" s="148"/>
      <c r="S181" s="148"/>
      <c r="T181" s="148"/>
      <c r="U181" s="149"/>
      <c r="V181" s="149"/>
      <c r="W181" s="149"/>
      <c r="X181" s="149"/>
      <c r="Y181" s="149"/>
      <c r="Z181" s="148"/>
      <c r="AA181" s="148"/>
      <c r="AB181" s="148"/>
      <c r="AC181" s="148"/>
      <c r="AD181" s="148"/>
      <c r="AE181" s="148"/>
      <c r="AF181" s="149"/>
      <c r="AG181" s="148"/>
      <c r="AH181" s="148"/>
      <c r="AI181" s="148"/>
      <c r="AJ181" s="148"/>
      <c r="AK181" s="148"/>
      <c r="AL181" s="148"/>
      <c r="AM181" s="149"/>
      <c r="AN181" s="148"/>
      <c r="AO181" s="148"/>
      <c r="AP181" s="148"/>
      <c r="AQ181" s="148"/>
      <c r="AR181" s="148"/>
      <c r="AS181" s="148"/>
      <c r="AT181" s="149"/>
      <c r="AU181" s="148"/>
      <c r="AV181" s="148"/>
    </row>
    <row r="182" spans="2:48" ht="12.75">
      <c r="B182" s="15"/>
      <c r="C182" s="15"/>
      <c r="D182" s="15"/>
      <c r="E182" s="15"/>
      <c r="F182" s="15"/>
      <c r="G182" s="15"/>
      <c r="H182" s="15"/>
      <c r="I182" s="15"/>
      <c r="J182" s="15"/>
      <c r="K182" s="147"/>
      <c r="L182" s="15"/>
      <c r="M182" s="147"/>
      <c r="N182" s="148"/>
      <c r="O182" s="148"/>
      <c r="P182" s="148"/>
      <c r="Q182" s="148"/>
      <c r="R182" s="148"/>
      <c r="S182" s="148"/>
      <c r="T182" s="148"/>
      <c r="U182" s="149"/>
      <c r="V182" s="149"/>
      <c r="W182" s="149"/>
      <c r="X182" s="149"/>
      <c r="Y182" s="149"/>
      <c r="Z182" s="148"/>
      <c r="AA182" s="148"/>
      <c r="AB182" s="148"/>
      <c r="AC182" s="148"/>
      <c r="AD182" s="148"/>
      <c r="AE182" s="148"/>
      <c r="AF182" s="149"/>
      <c r="AG182" s="148"/>
      <c r="AH182" s="148"/>
      <c r="AI182" s="148"/>
      <c r="AJ182" s="148"/>
      <c r="AK182" s="148"/>
      <c r="AL182" s="148"/>
      <c r="AM182" s="149"/>
      <c r="AN182" s="148"/>
      <c r="AO182" s="148"/>
      <c r="AP182" s="148"/>
      <c r="AQ182" s="148"/>
      <c r="AR182" s="148"/>
      <c r="AS182" s="148"/>
      <c r="AT182" s="149"/>
      <c r="AU182" s="148"/>
      <c r="AV182" s="148"/>
    </row>
    <row r="183" spans="2:48" ht="12.75">
      <c r="B183" s="15"/>
      <c r="C183" s="15"/>
      <c r="D183" s="15"/>
      <c r="E183" s="15"/>
      <c r="F183" s="15"/>
      <c r="G183" s="15"/>
      <c r="H183" s="15"/>
      <c r="I183" s="15"/>
      <c r="J183" s="15"/>
      <c r="K183" s="147"/>
      <c r="L183" s="15"/>
      <c r="M183" s="147"/>
      <c r="N183" s="148"/>
      <c r="O183" s="148"/>
      <c r="P183" s="148"/>
      <c r="Q183" s="148"/>
      <c r="R183" s="148"/>
      <c r="S183" s="148"/>
      <c r="T183" s="148"/>
      <c r="U183" s="149"/>
      <c r="V183" s="149"/>
      <c r="W183" s="149"/>
      <c r="X183" s="149"/>
      <c r="Y183" s="149"/>
      <c r="Z183" s="148"/>
      <c r="AA183" s="148"/>
      <c r="AB183" s="148"/>
      <c r="AC183" s="148"/>
      <c r="AD183" s="148"/>
      <c r="AE183" s="148"/>
      <c r="AF183" s="149"/>
      <c r="AG183" s="148"/>
      <c r="AH183" s="148"/>
      <c r="AI183" s="148"/>
      <c r="AJ183" s="148"/>
      <c r="AK183" s="148"/>
      <c r="AL183" s="148"/>
      <c r="AM183" s="149"/>
      <c r="AN183" s="148"/>
      <c r="AO183" s="148"/>
      <c r="AP183" s="148"/>
      <c r="AQ183" s="148"/>
      <c r="AR183" s="148"/>
      <c r="AS183" s="148"/>
      <c r="AT183" s="149"/>
      <c r="AU183" s="148"/>
      <c r="AV183" s="148"/>
    </row>
    <row r="184" spans="2:48" ht="12.75">
      <c r="B184" s="15"/>
      <c r="C184" s="15"/>
      <c r="D184" s="15"/>
      <c r="E184" s="15"/>
      <c r="F184" s="15"/>
      <c r="G184" s="15"/>
      <c r="H184" s="15"/>
      <c r="I184" s="15"/>
      <c r="J184" s="15"/>
      <c r="K184" s="147"/>
      <c r="L184" s="15"/>
      <c r="M184" s="147"/>
      <c r="N184" s="148"/>
      <c r="O184" s="148"/>
      <c r="P184" s="148"/>
      <c r="Q184" s="148"/>
      <c r="R184" s="148"/>
      <c r="S184" s="148"/>
      <c r="T184" s="148"/>
      <c r="U184" s="149"/>
      <c r="V184" s="149"/>
      <c r="W184" s="149"/>
      <c r="X184" s="149"/>
      <c r="Y184" s="149"/>
      <c r="Z184" s="148"/>
      <c r="AA184" s="148"/>
      <c r="AB184" s="148"/>
      <c r="AC184" s="148"/>
      <c r="AD184" s="148"/>
      <c r="AE184" s="148"/>
      <c r="AF184" s="149"/>
      <c r="AG184" s="148"/>
      <c r="AH184" s="148"/>
      <c r="AI184" s="148"/>
      <c r="AJ184" s="148"/>
      <c r="AK184" s="148"/>
      <c r="AL184" s="148"/>
      <c r="AM184" s="149"/>
      <c r="AN184" s="148"/>
      <c r="AO184" s="148"/>
      <c r="AP184" s="148"/>
      <c r="AQ184" s="148"/>
      <c r="AR184" s="148"/>
      <c r="AS184" s="148"/>
      <c r="AT184" s="149"/>
      <c r="AU184" s="148"/>
      <c r="AV184" s="148"/>
    </row>
    <row r="185" spans="2:48" ht="12.75">
      <c r="B185" s="15"/>
      <c r="C185" s="15"/>
      <c r="D185" s="15"/>
      <c r="E185" s="15"/>
      <c r="F185" s="15"/>
      <c r="G185" s="15"/>
      <c r="H185" s="15"/>
      <c r="I185" s="15"/>
      <c r="J185" s="15"/>
      <c r="K185" s="147"/>
      <c r="L185" s="15"/>
      <c r="M185" s="147"/>
      <c r="N185" s="148"/>
      <c r="O185" s="148"/>
      <c r="P185" s="148"/>
      <c r="Q185" s="148"/>
      <c r="R185" s="148"/>
      <c r="S185" s="148"/>
      <c r="T185" s="148"/>
      <c r="U185" s="149"/>
      <c r="V185" s="149"/>
      <c r="W185" s="149"/>
      <c r="X185" s="149"/>
      <c r="Y185" s="149"/>
      <c r="Z185" s="148"/>
      <c r="AA185" s="148"/>
      <c r="AB185" s="148"/>
      <c r="AC185" s="148"/>
      <c r="AD185" s="148"/>
      <c r="AE185" s="148"/>
      <c r="AF185" s="149"/>
      <c r="AG185" s="148"/>
      <c r="AH185" s="148"/>
      <c r="AI185" s="148"/>
      <c r="AJ185" s="148"/>
      <c r="AK185" s="148"/>
      <c r="AL185" s="148"/>
      <c r="AM185" s="149"/>
      <c r="AN185" s="148"/>
      <c r="AO185" s="148"/>
      <c r="AP185" s="148"/>
      <c r="AQ185" s="148"/>
      <c r="AR185" s="148"/>
      <c r="AS185" s="148"/>
      <c r="AT185" s="149"/>
      <c r="AU185" s="148"/>
      <c r="AV185" s="148"/>
    </row>
    <row r="186" spans="2:48" ht="12.75">
      <c r="B186" s="15"/>
      <c r="C186" s="15"/>
      <c r="D186" s="15"/>
      <c r="E186" s="15"/>
      <c r="F186" s="15"/>
      <c r="G186" s="15"/>
      <c r="H186" s="15"/>
      <c r="I186" s="15"/>
      <c r="J186" s="15"/>
      <c r="K186" s="147"/>
      <c r="L186" s="15"/>
      <c r="M186" s="147"/>
      <c r="N186" s="148"/>
      <c r="O186" s="148"/>
      <c r="P186" s="148"/>
      <c r="Q186" s="148"/>
      <c r="R186" s="148"/>
      <c r="S186" s="148"/>
      <c r="T186" s="148"/>
      <c r="U186" s="149"/>
      <c r="V186" s="149"/>
      <c r="W186" s="149"/>
      <c r="X186" s="149"/>
      <c r="Y186" s="149"/>
      <c r="Z186" s="148"/>
      <c r="AA186" s="148"/>
      <c r="AB186" s="148"/>
      <c r="AC186" s="148"/>
      <c r="AD186" s="148"/>
      <c r="AE186" s="148"/>
      <c r="AF186" s="149"/>
      <c r="AG186" s="148"/>
      <c r="AH186" s="148"/>
      <c r="AI186" s="148"/>
      <c r="AJ186" s="148"/>
      <c r="AK186" s="148"/>
      <c r="AL186" s="148"/>
      <c r="AM186" s="149"/>
      <c r="AN186" s="148"/>
      <c r="AO186" s="148"/>
      <c r="AP186" s="148"/>
      <c r="AQ186" s="148"/>
      <c r="AR186" s="148"/>
      <c r="AS186" s="148"/>
      <c r="AT186" s="149"/>
      <c r="AU186" s="148"/>
      <c r="AV186" s="148"/>
    </row>
    <row r="187" spans="2:48" ht="12.75">
      <c r="B187" s="15"/>
      <c r="C187" s="15"/>
      <c r="D187" s="15"/>
      <c r="E187" s="15"/>
      <c r="F187" s="15"/>
      <c r="G187" s="15"/>
      <c r="H187" s="15"/>
      <c r="I187" s="15"/>
      <c r="J187" s="15"/>
      <c r="K187" s="147"/>
      <c r="L187" s="15"/>
      <c r="M187" s="147"/>
      <c r="N187" s="148"/>
      <c r="O187" s="148"/>
      <c r="P187" s="148"/>
      <c r="Q187" s="148"/>
      <c r="R187" s="148"/>
      <c r="S187" s="148"/>
      <c r="T187" s="148"/>
      <c r="U187" s="149"/>
      <c r="V187" s="149"/>
      <c r="W187" s="149"/>
      <c r="X187" s="149"/>
      <c r="Y187" s="149"/>
      <c r="Z187" s="148"/>
      <c r="AA187" s="148"/>
      <c r="AB187" s="148"/>
      <c r="AC187" s="148"/>
      <c r="AD187" s="148"/>
      <c r="AE187" s="148"/>
      <c r="AF187" s="149"/>
      <c r="AG187" s="148"/>
      <c r="AH187" s="148"/>
      <c r="AI187" s="148"/>
      <c r="AJ187" s="148"/>
      <c r="AK187" s="148"/>
      <c r="AL187" s="148"/>
      <c r="AM187" s="149"/>
      <c r="AN187" s="148"/>
      <c r="AO187" s="148"/>
      <c r="AP187" s="148"/>
      <c r="AQ187" s="148"/>
      <c r="AR187" s="148"/>
      <c r="AS187" s="148"/>
      <c r="AT187" s="149"/>
      <c r="AU187" s="148"/>
      <c r="AV187" s="148"/>
    </row>
    <row r="188" spans="2:48" ht="12.75">
      <c r="B188" s="15"/>
      <c r="C188" s="15"/>
      <c r="D188" s="15"/>
      <c r="E188" s="15"/>
      <c r="F188" s="15"/>
      <c r="G188" s="15"/>
      <c r="H188" s="15"/>
      <c r="I188" s="15"/>
      <c r="J188" s="15"/>
      <c r="K188" s="147"/>
      <c r="L188" s="15"/>
      <c r="M188" s="147"/>
      <c r="N188" s="148"/>
      <c r="O188" s="148"/>
      <c r="P188" s="148"/>
      <c r="Q188" s="148"/>
      <c r="R188" s="148"/>
      <c r="S188" s="148"/>
      <c r="T188" s="148"/>
      <c r="U188" s="149"/>
      <c r="V188" s="149"/>
      <c r="W188" s="149"/>
      <c r="X188" s="149"/>
      <c r="Y188" s="149"/>
      <c r="Z188" s="148"/>
      <c r="AA188" s="148"/>
      <c r="AB188" s="148"/>
      <c r="AC188" s="148"/>
      <c r="AD188" s="148"/>
      <c r="AE188" s="148"/>
      <c r="AF188" s="149"/>
      <c r="AG188" s="148"/>
      <c r="AH188" s="148"/>
      <c r="AI188" s="148"/>
      <c r="AJ188" s="148"/>
      <c r="AK188" s="148"/>
      <c r="AL188" s="148"/>
      <c r="AM188" s="149"/>
      <c r="AN188" s="148"/>
      <c r="AO188" s="148"/>
      <c r="AP188" s="148"/>
      <c r="AQ188" s="148"/>
      <c r="AR188" s="148"/>
      <c r="AS188" s="148"/>
      <c r="AT188" s="149"/>
      <c r="AU188" s="148"/>
      <c r="AV188" s="148"/>
    </row>
    <row r="189" spans="2:48" ht="12.75">
      <c r="B189" s="15"/>
      <c r="C189" s="15"/>
      <c r="D189" s="15"/>
      <c r="E189" s="15"/>
      <c r="F189" s="15"/>
      <c r="G189" s="15"/>
      <c r="H189" s="15"/>
      <c r="I189" s="15"/>
      <c r="J189" s="15"/>
      <c r="K189" s="147"/>
      <c r="L189" s="15"/>
      <c r="M189" s="147"/>
      <c r="N189" s="148"/>
      <c r="O189" s="148"/>
      <c r="P189" s="148"/>
      <c r="Q189" s="148"/>
      <c r="R189" s="148"/>
      <c r="S189" s="148"/>
      <c r="T189" s="148"/>
      <c r="U189" s="149"/>
      <c r="V189" s="149"/>
      <c r="W189" s="149"/>
      <c r="X189" s="149"/>
      <c r="Y189" s="149"/>
      <c r="Z189" s="148"/>
      <c r="AA189" s="148"/>
      <c r="AB189" s="148"/>
      <c r="AC189" s="148"/>
      <c r="AD189" s="148"/>
      <c r="AE189" s="148"/>
      <c r="AF189" s="149"/>
      <c r="AG189" s="148"/>
      <c r="AH189" s="148"/>
      <c r="AI189" s="148"/>
      <c r="AJ189" s="148"/>
      <c r="AK189" s="148"/>
      <c r="AL189" s="148"/>
      <c r="AM189" s="149"/>
      <c r="AN189" s="148"/>
      <c r="AO189" s="148"/>
      <c r="AP189" s="148"/>
      <c r="AQ189" s="148"/>
      <c r="AR189" s="148"/>
      <c r="AS189" s="148"/>
      <c r="AT189" s="149"/>
      <c r="AU189" s="148"/>
      <c r="AV189" s="148"/>
    </row>
    <row r="190" spans="2:48" ht="12.75">
      <c r="B190" s="15"/>
      <c r="C190" s="15"/>
      <c r="D190" s="15"/>
      <c r="E190" s="15"/>
      <c r="F190" s="15"/>
      <c r="G190" s="15"/>
      <c r="H190" s="15"/>
      <c r="I190" s="15"/>
      <c r="J190" s="15"/>
      <c r="K190" s="147"/>
      <c r="L190" s="15"/>
      <c r="M190" s="147"/>
      <c r="N190" s="148"/>
      <c r="O190" s="148"/>
      <c r="P190" s="148"/>
      <c r="Q190" s="148"/>
      <c r="R190" s="148"/>
      <c r="S190" s="148"/>
      <c r="T190" s="148"/>
      <c r="U190" s="149"/>
      <c r="V190" s="149"/>
      <c r="W190" s="149"/>
      <c r="X190" s="149"/>
      <c r="Y190" s="149"/>
      <c r="Z190" s="148"/>
      <c r="AA190" s="148"/>
      <c r="AB190" s="148"/>
      <c r="AC190" s="148"/>
      <c r="AD190" s="148"/>
      <c r="AE190" s="148"/>
      <c r="AF190" s="149"/>
      <c r="AG190" s="148"/>
      <c r="AH190" s="148"/>
      <c r="AI190" s="148"/>
      <c r="AJ190" s="148"/>
      <c r="AK190" s="148"/>
      <c r="AL190" s="148"/>
      <c r="AM190" s="149"/>
      <c r="AN190" s="148"/>
      <c r="AO190" s="148"/>
      <c r="AP190" s="148"/>
      <c r="AQ190" s="148"/>
      <c r="AR190" s="148"/>
      <c r="AS190" s="148"/>
      <c r="AT190" s="149"/>
      <c r="AU190" s="148"/>
      <c r="AV190" s="148"/>
    </row>
    <row r="191" spans="2:48" ht="12.75">
      <c r="B191" s="15"/>
      <c r="C191" s="15"/>
      <c r="D191" s="15"/>
      <c r="E191" s="15"/>
      <c r="F191" s="15"/>
      <c r="G191" s="15"/>
      <c r="H191" s="15"/>
      <c r="I191" s="15"/>
      <c r="J191" s="15"/>
      <c r="K191" s="147"/>
      <c r="L191" s="15"/>
      <c r="M191" s="147"/>
      <c r="N191" s="148"/>
      <c r="O191" s="148"/>
      <c r="P191" s="148"/>
      <c r="Q191" s="148"/>
      <c r="R191" s="148"/>
      <c r="S191" s="148"/>
      <c r="T191" s="148"/>
      <c r="U191" s="149"/>
      <c r="V191" s="149"/>
      <c r="W191" s="149"/>
      <c r="X191" s="149"/>
      <c r="Y191" s="149"/>
      <c r="Z191" s="148"/>
      <c r="AA191" s="148"/>
      <c r="AB191" s="148"/>
      <c r="AC191" s="148"/>
      <c r="AD191" s="148"/>
      <c r="AE191" s="148"/>
      <c r="AF191" s="149"/>
      <c r="AG191" s="148"/>
      <c r="AH191" s="148"/>
      <c r="AI191" s="148"/>
      <c r="AJ191" s="148"/>
      <c r="AK191" s="148"/>
      <c r="AL191" s="148"/>
      <c r="AM191" s="149"/>
      <c r="AN191" s="148"/>
      <c r="AO191" s="148"/>
      <c r="AP191" s="148"/>
      <c r="AQ191" s="148"/>
      <c r="AR191" s="148"/>
      <c r="AS191" s="148"/>
      <c r="AT191" s="149"/>
      <c r="AU191" s="148"/>
      <c r="AV191" s="148"/>
    </row>
    <row r="192" spans="2:48" ht="12.75">
      <c r="B192" s="15"/>
      <c r="C192" s="15"/>
      <c r="D192" s="15"/>
      <c r="E192" s="15"/>
      <c r="F192" s="15"/>
      <c r="G192" s="15"/>
      <c r="H192" s="15"/>
      <c r="I192" s="15"/>
      <c r="J192" s="15"/>
      <c r="K192" s="147"/>
      <c r="L192" s="15"/>
      <c r="M192" s="147"/>
      <c r="N192" s="148"/>
      <c r="O192" s="148"/>
      <c r="P192" s="148"/>
      <c r="Q192" s="148"/>
      <c r="R192" s="148"/>
      <c r="S192" s="148"/>
      <c r="T192" s="148"/>
      <c r="U192" s="149"/>
      <c r="V192" s="149"/>
      <c r="W192" s="149"/>
      <c r="X192" s="149"/>
      <c r="Y192" s="149"/>
      <c r="Z192" s="148"/>
      <c r="AA192" s="148"/>
      <c r="AB192" s="148"/>
      <c r="AC192" s="148"/>
      <c r="AD192" s="148"/>
      <c r="AE192" s="148"/>
      <c r="AF192" s="149"/>
      <c r="AG192" s="148"/>
      <c r="AH192" s="148"/>
      <c r="AI192" s="148"/>
      <c r="AJ192" s="148"/>
      <c r="AK192" s="148"/>
      <c r="AL192" s="148"/>
      <c r="AM192" s="149"/>
      <c r="AN192" s="148"/>
      <c r="AO192" s="148"/>
      <c r="AP192" s="148"/>
      <c r="AQ192" s="148"/>
      <c r="AR192" s="148"/>
      <c r="AS192" s="148"/>
      <c r="AT192" s="149"/>
      <c r="AU192" s="148"/>
      <c r="AV192" s="148"/>
    </row>
    <row r="193" spans="2:48" ht="12.75">
      <c r="B193" s="15"/>
      <c r="C193" s="15"/>
      <c r="D193" s="15"/>
      <c r="E193" s="15"/>
      <c r="F193" s="15"/>
      <c r="G193" s="15"/>
      <c r="H193" s="15"/>
      <c r="I193" s="15"/>
      <c r="J193" s="15"/>
      <c r="K193" s="147"/>
      <c r="L193" s="15"/>
      <c r="M193" s="147"/>
      <c r="N193" s="148"/>
      <c r="O193" s="148"/>
      <c r="P193" s="148"/>
      <c r="Q193" s="148"/>
      <c r="R193" s="148"/>
      <c r="S193" s="148"/>
      <c r="T193" s="148"/>
      <c r="U193" s="149"/>
      <c r="V193" s="149"/>
      <c r="W193" s="149"/>
      <c r="X193" s="149"/>
      <c r="Y193" s="149"/>
      <c r="Z193" s="148"/>
      <c r="AA193" s="148"/>
      <c r="AB193" s="148"/>
      <c r="AC193" s="148"/>
      <c r="AD193" s="148"/>
      <c r="AE193" s="148"/>
      <c r="AF193" s="149"/>
      <c r="AG193" s="148"/>
      <c r="AH193" s="148"/>
      <c r="AI193" s="148"/>
      <c r="AJ193" s="148"/>
      <c r="AK193" s="148"/>
      <c r="AL193" s="148"/>
      <c r="AM193" s="149"/>
      <c r="AN193" s="148"/>
      <c r="AO193" s="148"/>
      <c r="AP193" s="148"/>
      <c r="AQ193" s="148"/>
      <c r="AR193" s="148"/>
      <c r="AS193" s="148"/>
      <c r="AT193" s="149"/>
      <c r="AU193" s="148"/>
      <c r="AV193" s="148"/>
    </row>
    <row r="194" spans="2:48" ht="12.75">
      <c r="B194" s="15"/>
      <c r="C194" s="15"/>
      <c r="D194" s="15"/>
      <c r="E194" s="15"/>
      <c r="F194" s="15"/>
      <c r="G194" s="15"/>
      <c r="H194" s="15"/>
      <c r="I194" s="15"/>
      <c r="J194" s="15"/>
      <c r="K194" s="147"/>
      <c r="L194" s="15"/>
      <c r="M194" s="147"/>
      <c r="N194" s="148"/>
      <c r="O194" s="148"/>
      <c r="P194" s="148"/>
      <c r="Q194" s="148"/>
      <c r="R194" s="148"/>
      <c r="S194" s="148"/>
      <c r="T194" s="148"/>
      <c r="U194" s="149"/>
      <c r="V194" s="149"/>
      <c r="W194" s="149"/>
      <c r="X194" s="149"/>
      <c r="Y194" s="149"/>
      <c r="Z194" s="148"/>
      <c r="AA194" s="148"/>
      <c r="AB194" s="148"/>
      <c r="AC194" s="148"/>
      <c r="AD194" s="148"/>
      <c r="AE194" s="148"/>
      <c r="AF194" s="149"/>
      <c r="AG194" s="148"/>
      <c r="AH194" s="148"/>
      <c r="AI194" s="148"/>
      <c r="AJ194" s="148"/>
      <c r="AK194" s="148"/>
      <c r="AL194" s="148"/>
      <c r="AM194" s="149"/>
      <c r="AN194" s="148"/>
      <c r="AO194" s="148"/>
      <c r="AP194" s="148"/>
      <c r="AQ194" s="148"/>
      <c r="AR194" s="148"/>
      <c r="AS194" s="148"/>
      <c r="AT194" s="149"/>
      <c r="AU194" s="148"/>
      <c r="AV194" s="148"/>
    </row>
    <row r="195" spans="2:48" ht="12.75">
      <c r="B195" s="15"/>
      <c r="C195" s="15"/>
      <c r="D195" s="15"/>
      <c r="E195" s="15"/>
      <c r="F195" s="15"/>
      <c r="G195" s="15"/>
      <c r="H195" s="15"/>
      <c r="I195" s="15"/>
      <c r="J195" s="15"/>
      <c r="K195" s="147"/>
      <c r="L195" s="15"/>
      <c r="M195" s="147"/>
      <c r="N195" s="148"/>
      <c r="O195" s="148"/>
      <c r="P195" s="148"/>
      <c r="Q195" s="148"/>
      <c r="R195" s="148"/>
      <c r="S195" s="148"/>
      <c r="T195" s="148"/>
      <c r="U195" s="149"/>
      <c r="V195" s="149"/>
      <c r="W195" s="149"/>
      <c r="X195" s="149"/>
      <c r="Y195" s="149"/>
      <c r="Z195" s="148"/>
      <c r="AA195" s="148"/>
      <c r="AB195" s="148"/>
      <c r="AC195" s="148"/>
      <c r="AD195" s="148"/>
      <c r="AE195" s="148"/>
      <c r="AF195" s="149"/>
      <c r="AG195" s="148"/>
      <c r="AH195" s="148"/>
      <c r="AI195" s="148"/>
      <c r="AJ195" s="148"/>
      <c r="AK195" s="148"/>
      <c r="AL195" s="148"/>
      <c r="AM195" s="149"/>
      <c r="AN195" s="148"/>
      <c r="AO195" s="148"/>
      <c r="AP195" s="148"/>
      <c r="AQ195" s="148"/>
      <c r="AR195" s="148"/>
      <c r="AS195" s="148"/>
      <c r="AT195" s="149"/>
      <c r="AU195" s="148"/>
      <c r="AV195" s="148"/>
    </row>
    <row r="196" spans="2:48" ht="12.75">
      <c r="B196" s="15"/>
      <c r="C196" s="15"/>
      <c r="D196" s="15"/>
      <c r="E196" s="15"/>
      <c r="F196" s="15"/>
      <c r="G196" s="15"/>
      <c r="H196" s="15"/>
      <c r="I196" s="15"/>
      <c r="J196" s="15"/>
      <c r="K196" s="147"/>
      <c r="L196" s="15"/>
      <c r="M196" s="147"/>
      <c r="N196" s="148"/>
      <c r="O196" s="148"/>
      <c r="P196" s="148"/>
      <c r="Q196" s="148"/>
      <c r="R196" s="148"/>
      <c r="S196" s="148"/>
      <c r="T196" s="148"/>
      <c r="U196" s="149"/>
      <c r="V196" s="149"/>
      <c r="W196" s="149"/>
      <c r="X196" s="149"/>
      <c r="Y196" s="149"/>
      <c r="Z196" s="148"/>
      <c r="AA196" s="148"/>
      <c r="AB196" s="148"/>
      <c r="AC196" s="148"/>
      <c r="AD196" s="148"/>
      <c r="AE196" s="148"/>
      <c r="AF196" s="149"/>
      <c r="AG196" s="148"/>
      <c r="AH196" s="148"/>
      <c r="AI196" s="148"/>
      <c r="AJ196" s="148"/>
      <c r="AK196" s="148"/>
      <c r="AL196" s="148"/>
      <c r="AM196" s="149"/>
      <c r="AN196" s="148"/>
      <c r="AO196" s="148"/>
      <c r="AP196" s="148"/>
      <c r="AQ196" s="148"/>
      <c r="AR196" s="148"/>
      <c r="AS196" s="148"/>
      <c r="AT196" s="149"/>
      <c r="AU196" s="148"/>
      <c r="AV196" s="148"/>
    </row>
    <row r="197" spans="2:48" ht="12.75">
      <c r="B197" s="15"/>
      <c r="C197" s="15"/>
      <c r="D197" s="15"/>
      <c r="E197" s="15"/>
      <c r="F197" s="15"/>
      <c r="G197" s="15"/>
      <c r="H197" s="15"/>
      <c r="I197" s="15"/>
      <c r="J197" s="15"/>
      <c r="K197" s="147"/>
      <c r="L197" s="15"/>
      <c r="M197" s="147"/>
      <c r="N197" s="148"/>
      <c r="O197" s="148"/>
      <c r="P197" s="148"/>
      <c r="Q197" s="148"/>
      <c r="R197" s="148"/>
      <c r="S197" s="148"/>
      <c r="T197" s="148"/>
      <c r="U197" s="149"/>
      <c r="V197" s="149"/>
      <c r="W197" s="149"/>
      <c r="X197" s="149"/>
      <c r="Y197" s="149"/>
      <c r="Z197" s="148"/>
      <c r="AA197" s="148"/>
      <c r="AB197" s="148"/>
      <c r="AC197" s="148"/>
      <c r="AD197" s="148"/>
      <c r="AE197" s="148"/>
      <c r="AF197" s="149"/>
      <c r="AG197" s="148"/>
      <c r="AH197" s="148"/>
      <c r="AI197" s="148"/>
      <c r="AJ197" s="148"/>
      <c r="AK197" s="148"/>
      <c r="AL197" s="148"/>
      <c r="AM197" s="149"/>
      <c r="AN197" s="148"/>
      <c r="AO197" s="148"/>
      <c r="AP197" s="148"/>
      <c r="AQ197" s="148"/>
      <c r="AR197" s="148"/>
      <c r="AS197" s="148"/>
      <c r="AT197" s="149"/>
      <c r="AU197" s="148"/>
      <c r="AV197" s="148"/>
    </row>
    <row r="198" spans="2:48" ht="12.75">
      <c r="B198" s="15"/>
      <c r="C198" s="15"/>
      <c r="D198" s="15"/>
      <c r="E198" s="15"/>
      <c r="F198" s="15"/>
      <c r="G198" s="15"/>
      <c r="H198" s="15"/>
      <c r="I198" s="15"/>
      <c r="J198" s="15"/>
      <c r="K198" s="147"/>
      <c r="L198" s="15"/>
      <c r="M198" s="147"/>
      <c r="N198" s="148"/>
      <c r="O198" s="148"/>
      <c r="P198" s="148"/>
      <c r="Q198" s="148"/>
      <c r="R198" s="148"/>
      <c r="S198" s="148"/>
      <c r="T198" s="148"/>
      <c r="U198" s="149"/>
      <c r="V198" s="149"/>
      <c r="W198" s="149"/>
      <c r="X198" s="149"/>
      <c r="Y198" s="149"/>
      <c r="Z198" s="148"/>
      <c r="AA198" s="148"/>
      <c r="AB198" s="148"/>
      <c r="AC198" s="148"/>
      <c r="AD198" s="148"/>
      <c r="AE198" s="148"/>
      <c r="AF198" s="149"/>
      <c r="AG198" s="148"/>
      <c r="AH198" s="148"/>
      <c r="AI198" s="148"/>
      <c r="AJ198" s="148"/>
      <c r="AK198" s="148"/>
      <c r="AL198" s="148"/>
      <c r="AM198" s="149"/>
      <c r="AN198" s="148"/>
      <c r="AO198" s="148"/>
      <c r="AP198" s="148"/>
      <c r="AQ198" s="148"/>
      <c r="AR198" s="148"/>
      <c r="AS198" s="148"/>
      <c r="AT198" s="149"/>
      <c r="AU198" s="148"/>
      <c r="AV198" s="148"/>
    </row>
    <row r="199" spans="2:48" ht="12.75">
      <c r="B199" s="15"/>
      <c r="C199" s="15"/>
      <c r="D199" s="15"/>
      <c r="E199" s="15"/>
      <c r="F199" s="15"/>
      <c r="G199" s="15"/>
      <c r="H199" s="15"/>
      <c r="I199" s="15"/>
      <c r="J199" s="15"/>
      <c r="K199" s="147"/>
      <c r="L199" s="15"/>
      <c r="M199" s="147"/>
      <c r="N199" s="148"/>
      <c r="O199" s="148"/>
      <c r="P199" s="148"/>
      <c r="Q199" s="148"/>
      <c r="R199" s="148"/>
      <c r="S199" s="148"/>
      <c r="T199" s="148"/>
      <c r="U199" s="149"/>
      <c r="V199" s="149"/>
      <c r="W199" s="149"/>
      <c r="X199" s="149"/>
      <c r="Y199" s="149"/>
      <c r="Z199" s="148"/>
      <c r="AA199" s="148"/>
      <c r="AB199" s="148"/>
      <c r="AC199" s="148"/>
      <c r="AD199" s="148"/>
      <c r="AE199" s="148"/>
      <c r="AF199" s="149"/>
      <c r="AG199" s="148"/>
      <c r="AH199" s="148"/>
      <c r="AI199" s="148"/>
      <c r="AJ199" s="148"/>
      <c r="AK199" s="148"/>
      <c r="AL199" s="148"/>
      <c r="AM199" s="149"/>
      <c r="AN199" s="148"/>
      <c r="AO199" s="148"/>
      <c r="AP199" s="148"/>
      <c r="AQ199" s="148"/>
      <c r="AR199" s="148"/>
      <c r="AS199" s="148"/>
      <c r="AT199" s="149"/>
      <c r="AU199" s="148"/>
      <c r="AV199" s="148"/>
    </row>
    <row r="200" spans="2:48" ht="12.75">
      <c r="B200" s="15"/>
      <c r="C200" s="15"/>
      <c r="D200" s="15"/>
      <c r="E200" s="15"/>
      <c r="F200" s="15"/>
      <c r="G200" s="15"/>
      <c r="H200" s="15"/>
      <c r="I200" s="15"/>
      <c r="J200" s="15"/>
      <c r="K200" s="147"/>
      <c r="L200" s="15"/>
      <c r="M200" s="147"/>
      <c r="N200" s="148"/>
      <c r="O200" s="148"/>
      <c r="P200" s="148"/>
      <c r="Q200" s="148"/>
      <c r="R200" s="148"/>
      <c r="S200" s="148"/>
      <c r="T200" s="148"/>
      <c r="U200" s="149"/>
      <c r="V200" s="149"/>
      <c r="W200" s="149"/>
      <c r="X200" s="149"/>
      <c r="Y200" s="149"/>
      <c r="Z200" s="148"/>
      <c r="AA200" s="148"/>
      <c r="AB200" s="148"/>
      <c r="AC200" s="148"/>
      <c r="AD200" s="148"/>
      <c r="AE200" s="148"/>
      <c r="AF200" s="149"/>
      <c r="AG200" s="148"/>
      <c r="AH200" s="148"/>
      <c r="AI200" s="148"/>
      <c r="AJ200" s="148"/>
      <c r="AK200" s="148"/>
      <c r="AL200" s="148"/>
      <c r="AM200" s="149"/>
      <c r="AN200" s="148"/>
      <c r="AO200" s="148"/>
      <c r="AP200" s="148"/>
      <c r="AQ200" s="148"/>
      <c r="AR200" s="148"/>
      <c r="AS200" s="148"/>
      <c r="AT200" s="149"/>
      <c r="AU200" s="148"/>
      <c r="AV200" s="148"/>
    </row>
    <row r="201" spans="2:48" ht="12.75">
      <c r="B201" s="15"/>
      <c r="C201" s="15"/>
      <c r="D201" s="15"/>
      <c r="E201" s="15"/>
      <c r="F201" s="15"/>
      <c r="G201" s="15"/>
      <c r="H201" s="15"/>
      <c r="I201" s="15"/>
      <c r="J201" s="15"/>
      <c r="K201" s="147"/>
      <c r="L201" s="15"/>
      <c r="M201" s="147"/>
      <c r="N201" s="148"/>
      <c r="O201" s="148"/>
      <c r="P201" s="148"/>
      <c r="Q201" s="148"/>
      <c r="R201" s="148"/>
      <c r="S201" s="148"/>
      <c r="T201" s="148"/>
      <c r="U201" s="149"/>
      <c r="V201" s="149"/>
      <c r="W201" s="149"/>
      <c r="X201" s="149"/>
      <c r="Y201" s="149"/>
      <c r="Z201" s="148"/>
      <c r="AA201" s="148"/>
      <c r="AB201" s="148"/>
      <c r="AC201" s="148"/>
      <c r="AD201" s="148"/>
      <c r="AE201" s="148"/>
      <c r="AF201" s="149"/>
      <c r="AG201" s="148"/>
      <c r="AH201" s="148"/>
      <c r="AI201" s="148"/>
      <c r="AJ201" s="148"/>
      <c r="AK201" s="148"/>
      <c r="AL201" s="148"/>
      <c r="AM201" s="149"/>
      <c r="AN201" s="148"/>
      <c r="AO201" s="148"/>
      <c r="AP201" s="148"/>
      <c r="AQ201" s="148"/>
      <c r="AR201" s="148"/>
      <c r="AS201" s="148"/>
      <c r="AT201" s="149"/>
      <c r="AU201" s="148"/>
      <c r="AV201" s="148"/>
    </row>
    <row r="202" spans="2:48" ht="12.75">
      <c r="B202" s="15"/>
      <c r="C202" s="15"/>
      <c r="D202" s="15"/>
      <c r="E202" s="15"/>
      <c r="F202" s="15"/>
      <c r="G202" s="15"/>
      <c r="H202" s="15"/>
      <c r="I202" s="15"/>
      <c r="J202" s="15"/>
      <c r="K202" s="147"/>
      <c r="L202" s="15"/>
      <c r="M202" s="147"/>
      <c r="N202" s="148"/>
      <c r="O202" s="148"/>
      <c r="P202" s="148"/>
      <c r="Q202" s="148"/>
      <c r="R202" s="148"/>
      <c r="S202" s="148"/>
      <c r="T202" s="148"/>
      <c r="U202" s="149"/>
      <c r="V202" s="149"/>
      <c r="W202" s="149"/>
      <c r="X202" s="149"/>
      <c r="Y202" s="149"/>
      <c r="Z202" s="148"/>
      <c r="AA202" s="148"/>
      <c r="AB202" s="148"/>
      <c r="AC202" s="148"/>
      <c r="AD202" s="148"/>
      <c r="AE202" s="148"/>
      <c r="AF202" s="149"/>
      <c r="AG202" s="148"/>
      <c r="AH202" s="148"/>
      <c r="AI202" s="148"/>
      <c r="AJ202" s="148"/>
      <c r="AK202" s="148"/>
      <c r="AL202" s="148"/>
      <c r="AM202" s="149"/>
      <c r="AN202" s="148"/>
      <c r="AO202" s="148"/>
      <c r="AP202" s="148"/>
      <c r="AQ202" s="148"/>
      <c r="AR202" s="148"/>
      <c r="AS202" s="148"/>
      <c r="AT202" s="149"/>
      <c r="AU202" s="148"/>
      <c r="AV202" s="148"/>
    </row>
    <row r="203" spans="2:48" ht="12.75">
      <c r="B203" s="15"/>
      <c r="C203" s="15"/>
      <c r="D203" s="15"/>
      <c r="E203" s="15"/>
      <c r="F203" s="15"/>
      <c r="G203" s="15"/>
      <c r="H203" s="15"/>
      <c r="I203" s="15"/>
      <c r="J203" s="15"/>
      <c r="K203" s="147"/>
      <c r="L203" s="15"/>
      <c r="M203" s="147"/>
      <c r="N203" s="148"/>
      <c r="O203" s="148"/>
      <c r="P203" s="148"/>
      <c r="Q203" s="148"/>
      <c r="R203" s="148"/>
      <c r="S203" s="148"/>
      <c r="T203" s="148"/>
      <c r="U203" s="149"/>
      <c r="V203" s="149"/>
      <c r="W203" s="149"/>
      <c r="X203" s="149"/>
      <c r="Y203" s="149"/>
      <c r="Z203" s="148"/>
      <c r="AA203" s="148"/>
      <c r="AB203" s="148"/>
      <c r="AC203" s="148"/>
      <c r="AD203" s="148"/>
      <c r="AE203" s="148"/>
      <c r="AF203" s="149"/>
      <c r="AG203" s="148"/>
      <c r="AH203" s="148"/>
      <c r="AI203" s="148"/>
      <c r="AJ203" s="148"/>
      <c r="AK203" s="148"/>
      <c r="AL203" s="148"/>
      <c r="AM203" s="149"/>
      <c r="AN203" s="148"/>
      <c r="AO203" s="148"/>
      <c r="AP203" s="148"/>
      <c r="AQ203" s="148"/>
      <c r="AR203" s="148"/>
      <c r="AS203" s="148"/>
      <c r="AT203" s="149"/>
      <c r="AU203" s="148"/>
      <c r="AV203" s="148"/>
    </row>
    <row r="204" spans="2:48" ht="12.75">
      <c r="B204" s="15"/>
      <c r="C204" s="15"/>
      <c r="D204" s="15"/>
      <c r="E204" s="15"/>
      <c r="F204" s="15"/>
      <c r="G204" s="15"/>
      <c r="H204" s="15"/>
      <c r="I204" s="15"/>
      <c r="J204" s="15"/>
      <c r="K204" s="147"/>
      <c r="L204" s="15"/>
      <c r="M204" s="147"/>
      <c r="N204" s="148"/>
      <c r="O204" s="148"/>
      <c r="P204" s="148"/>
      <c r="Q204" s="148"/>
      <c r="R204" s="148"/>
      <c r="S204" s="148"/>
      <c r="T204" s="148"/>
      <c r="U204" s="149"/>
      <c r="V204" s="149"/>
      <c r="W204" s="149"/>
      <c r="X204" s="149"/>
      <c r="Y204" s="149"/>
      <c r="Z204" s="148"/>
      <c r="AA204" s="148"/>
      <c r="AB204" s="148"/>
      <c r="AC204" s="148"/>
      <c r="AD204" s="148"/>
      <c r="AE204" s="148"/>
      <c r="AF204" s="149"/>
      <c r="AG204" s="148"/>
      <c r="AH204" s="148"/>
      <c r="AI204" s="148"/>
      <c r="AJ204" s="148"/>
      <c r="AK204" s="148"/>
      <c r="AL204" s="148"/>
      <c r="AM204" s="149"/>
      <c r="AN204" s="148"/>
      <c r="AO204" s="148"/>
      <c r="AP204" s="148"/>
      <c r="AQ204" s="148"/>
      <c r="AR204" s="148"/>
      <c r="AS204" s="148"/>
      <c r="AT204" s="149"/>
      <c r="AU204" s="148"/>
      <c r="AV204" s="148"/>
    </row>
    <row r="205" spans="2:48" ht="12.75">
      <c r="B205" s="15"/>
      <c r="C205" s="15"/>
      <c r="D205" s="15"/>
      <c r="E205" s="15"/>
      <c r="F205" s="15"/>
      <c r="G205" s="15"/>
      <c r="H205" s="15"/>
      <c r="I205" s="15"/>
      <c r="J205" s="15"/>
      <c r="K205" s="147"/>
      <c r="L205" s="15"/>
      <c r="M205" s="147"/>
      <c r="N205" s="148"/>
      <c r="O205" s="148"/>
      <c r="P205" s="148"/>
      <c r="Q205" s="148"/>
      <c r="R205" s="148"/>
      <c r="S205" s="148"/>
      <c r="T205" s="148"/>
      <c r="U205" s="149"/>
      <c r="V205" s="149"/>
      <c r="W205" s="149"/>
      <c r="X205" s="149"/>
      <c r="Y205" s="149"/>
      <c r="Z205" s="148"/>
      <c r="AA205" s="148"/>
      <c r="AB205" s="148"/>
      <c r="AC205" s="148"/>
      <c r="AD205" s="148"/>
      <c r="AE205" s="148"/>
      <c r="AF205" s="149"/>
      <c r="AG205" s="148"/>
      <c r="AH205" s="148"/>
      <c r="AI205" s="148"/>
      <c r="AJ205" s="148"/>
      <c r="AK205" s="148"/>
      <c r="AL205" s="148"/>
      <c r="AM205" s="149"/>
      <c r="AN205" s="148"/>
      <c r="AO205" s="148"/>
      <c r="AP205" s="148"/>
      <c r="AQ205" s="148"/>
      <c r="AR205" s="148"/>
      <c r="AS205" s="148"/>
      <c r="AT205" s="149"/>
      <c r="AU205" s="148"/>
      <c r="AV205" s="148"/>
    </row>
    <row r="206" spans="2:48" ht="12.75">
      <c r="B206" s="15"/>
      <c r="C206" s="15"/>
      <c r="D206" s="15"/>
      <c r="E206" s="15"/>
      <c r="F206" s="15"/>
      <c r="G206" s="15"/>
      <c r="H206" s="15"/>
      <c r="I206" s="15"/>
      <c r="J206" s="15"/>
      <c r="K206" s="147"/>
      <c r="L206" s="15"/>
      <c r="M206" s="147"/>
      <c r="N206" s="148"/>
      <c r="O206" s="148"/>
      <c r="P206" s="148"/>
      <c r="Q206" s="148"/>
      <c r="R206" s="148"/>
      <c r="S206" s="148"/>
      <c r="T206" s="148"/>
      <c r="U206" s="149"/>
      <c r="V206" s="149"/>
      <c r="W206" s="149"/>
      <c r="X206" s="149"/>
      <c r="Y206" s="149"/>
      <c r="Z206" s="148"/>
      <c r="AA206" s="148"/>
      <c r="AB206" s="148"/>
      <c r="AC206" s="148"/>
      <c r="AD206" s="148"/>
      <c r="AE206" s="148"/>
      <c r="AF206" s="149"/>
      <c r="AG206" s="148"/>
      <c r="AH206" s="148"/>
      <c r="AI206" s="148"/>
      <c r="AJ206" s="148"/>
      <c r="AK206" s="148"/>
      <c r="AL206" s="148"/>
      <c r="AM206" s="149"/>
      <c r="AN206" s="148"/>
      <c r="AO206" s="148"/>
      <c r="AP206" s="148"/>
      <c r="AQ206" s="148"/>
      <c r="AR206" s="148"/>
      <c r="AS206" s="148"/>
      <c r="AT206" s="149"/>
      <c r="AU206" s="148"/>
      <c r="AV206" s="148"/>
    </row>
    <row r="207" spans="2:48" ht="12.75">
      <c r="B207" s="15"/>
      <c r="C207" s="15"/>
      <c r="D207" s="15"/>
      <c r="E207" s="15"/>
      <c r="F207" s="15"/>
      <c r="G207" s="15"/>
      <c r="H207" s="15"/>
      <c r="I207" s="15"/>
      <c r="J207" s="15"/>
      <c r="K207" s="147"/>
      <c r="L207" s="15"/>
      <c r="M207" s="147"/>
      <c r="N207" s="148"/>
      <c r="O207" s="148"/>
      <c r="P207" s="148"/>
      <c r="Q207" s="148"/>
      <c r="R207" s="148"/>
      <c r="S207" s="148"/>
      <c r="T207" s="148"/>
      <c r="U207" s="149"/>
      <c r="V207" s="149"/>
      <c r="W207" s="149"/>
      <c r="X207" s="149"/>
      <c r="Y207" s="149"/>
      <c r="Z207" s="148"/>
      <c r="AA207" s="148"/>
      <c r="AB207" s="148"/>
      <c r="AC207" s="148"/>
      <c r="AD207" s="148"/>
      <c r="AE207" s="148"/>
      <c r="AF207" s="149"/>
      <c r="AG207" s="148"/>
      <c r="AH207" s="148"/>
      <c r="AI207" s="148"/>
      <c r="AJ207" s="148"/>
      <c r="AK207" s="148"/>
      <c r="AL207" s="148"/>
      <c r="AM207" s="149"/>
      <c r="AN207" s="148"/>
      <c r="AO207" s="148"/>
      <c r="AP207" s="148"/>
      <c r="AQ207" s="148"/>
      <c r="AR207" s="148"/>
      <c r="AS207" s="148"/>
      <c r="AT207" s="149"/>
      <c r="AU207" s="148"/>
      <c r="AV207" s="148"/>
    </row>
    <row r="208" spans="2:48" ht="12.75">
      <c r="B208" s="15"/>
      <c r="C208" s="15"/>
      <c r="D208" s="15"/>
      <c r="E208" s="15"/>
      <c r="F208" s="15"/>
      <c r="G208" s="15"/>
      <c r="H208" s="15"/>
      <c r="I208" s="15"/>
      <c r="J208" s="15"/>
      <c r="K208" s="147"/>
      <c r="L208" s="15"/>
      <c r="M208" s="147"/>
      <c r="N208" s="148"/>
      <c r="O208" s="148"/>
      <c r="P208" s="148"/>
      <c r="Q208" s="148"/>
      <c r="R208" s="148"/>
      <c r="S208" s="148"/>
      <c r="T208" s="148"/>
      <c r="U208" s="149"/>
      <c r="V208" s="149"/>
      <c r="W208" s="149"/>
      <c r="X208" s="149"/>
      <c r="Y208" s="149"/>
      <c r="Z208" s="148"/>
      <c r="AA208" s="148"/>
      <c r="AB208" s="148"/>
      <c r="AC208" s="148"/>
      <c r="AD208" s="148"/>
      <c r="AE208" s="148"/>
      <c r="AF208" s="149"/>
      <c r="AG208" s="148"/>
      <c r="AH208" s="148"/>
      <c r="AI208" s="148"/>
      <c r="AJ208" s="148"/>
      <c r="AK208" s="148"/>
      <c r="AL208" s="148"/>
      <c r="AM208" s="149"/>
      <c r="AN208" s="148"/>
      <c r="AO208" s="148"/>
      <c r="AP208" s="148"/>
      <c r="AQ208" s="148"/>
      <c r="AR208" s="148"/>
      <c r="AS208" s="148"/>
      <c r="AT208" s="149"/>
      <c r="AU208" s="148"/>
      <c r="AV208" s="148"/>
    </row>
    <row r="209" spans="2:48" ht="12.75">
      <c r="B209" s="15"/>
      <c r="C209" s="15"/>
      <c r="D209" s="15"/>
      <c r="E209" s="15"/>
      <c r="F209" s="15"/>
      <c r="G209" s="15"/>
      <c r="H209" s="15"/>
      <c r="I209" s="15"/>
      <c r="J209" s="15"/>
      <c r="K209" s="147"/>
      <c r="L209" s="15"/>
      <c r="M209" s="147"/>
      <c r="N209" s="148"/>
      <c r="O209" s="148"/>
      <c r="P209" s="148"/>
      <c r="Q209" s="148"/>
      <c r="R209" s="148"/>
      <c r="S209" s="148"/>
      <c r="T209" s="148"/>
      <c r="U209" s="149"/>
      <c r="V209" s="149"/>
      <c r="W209" s="149"/>
      <c r="X209" s="149"/>
      <c r="Y209" s="149"/>
      <c r="Z209" s="148"/>
      <c r="AA209" s="148"/>
      <c r="AB209" s="148"/>
      <c r="AC209" s="148"/>
      <c r="AD209" s="148"/>
      <c r="AE209" s="148"/>
      <c r="AF209" s="149"/>
      <c r="AG209" s="148"/>
      <c r="AH209" s="148"/>
      <c r="AI209" s="148"/>
      <c r="AJ209" s="148"/>
      <c r="AK209" s="148"/>
      <c r="AL209" s="148"/>
      <c r="AM209" s="149"/>
      <c r="AN209" s="148"/>
      <c r="AO209" s="148"/>
      <c r="AP209" s="148"/>
      <c r="AQ209" s="148"/>
      <c r="AR209" s="148"/>
      <c r="AS209" s="148"/>
      <c r="AT209" s="149"/>
      <c r="AU209" s="148"/>
      <c r="AV209" s="148"/>
    </row>
    <row r="210" spans="2:48" ht="12.75">
      <c r="B210" s="15"/>
      <c r="C210" s="15"/>
      <c r="D210" s="15"/>
      <c r="E210" s="15"/>
      <c r="F210" s="15"/>
      <c r="G210" s="15"/>
      <c r="H210" s="15"/>
      <c r="I210" s="15"/>
      <c r="J210" s="15"/>
      <c r="K210" s="147"/>
      <c r="L210" s="15"/>
      <c r="M210" s="147"/>
      <c r="N210" s="148"/>
      <c r="O210" s="148"/>
      <c r="P210" s="148"/>
      <c r="Q210" s="148"/>
      <c r="R210" s="148"/>
      <c r="S210" s="148"/>
      <c r="T210" s="148"/>
      <c r="U210" s="149"/>
      <c r="V210" s="149"/>
      <c r="W210" s="149"/>
      <c r="X210" s="149"/>
      <c r="Y210" s="149"/>
      <c r="Z210" s="148"/>
      <c r="AA210" s="148"/>
      <c r="AB210" s="148"/>
      <c r="AC210" s="148"/>
      <c r="AD210" s="148"/>
      <c r="AE210" s="148"/>
      <c r="AF210" s="149"/>
      <c r="AG210" s="148"/>
      <c r="AH210" s="148"/>
      <c r="AI210" s="148"/>
      <c r="AJ210" s="148"/>
      <c r="AK210" s="148"/>
      <c r="AL210" s="148"/>
      <c r="AM210" s="149"/>
      <c r="AN210" s="148"/>
      <c r="AO210" s="148"/>
      <c r="AP210" s="148"/>
      <c r="AQ210" s="148"/>
      <c r="AR210" s="148"/>
      <c r="AS210" s="148"/>
      <c r="AT210" s="149"/>
      <c r="AU210" s="148"/>
      <c r="AV210" s="148"/>
    </row>
    <row r="211" spans="2:48" ht="12.75">
      <c r="B211" s="15"/>
      <c r="C211" s="15"/>
      <c r="D211" s="15"/>
      <c r="E211" s="15"/>
      <c r="F211" s="15"/>
      <c r="G211" s="15"/>
      <c r="H211" s="15"/>
      <c r="I211" s="15"/>
      <c r="J211" s="15"/>
      <c r="K211" s="147"/>
      <c r="L211" s="15"/>
      <c r="M211" s="147"/>
      <c r="N211" s="148"/>
      <c r="O211" s="148"/>
      <c r="P211" s="148"/>
      <c r="Q211" s="148"/>
      <c r="R211" s="148"/>
      <c r="S211" s="148"/>
      <c r="T211" s="148"/>
      <c r="U211" s="149"/>
      <c r="V211" s="149"/>
      <c r="W211" s="149"/>
      <c r="X211" s="149"/>
      <c r="Y211" s="149"/>
      <c r="Z211" s="148"/>
      <c r="AA211" s="148"/>
      <c r="AB211" s="148"/>
      <c r="AC211" s="148"/>
      <c r="AD211" s="148"/>
      <c r="AE211" s="148"/>
      <c r="AF211" s="149"/>
      <c r="AG211" s="148"/>
      <c r="AH211" s="148"/>
      <c r="AI211" s="148"/>
      <c r="AJ211" s="148"/>
      <c r="AK211" s="148"/>
      <c r="AL211" s="148"/>
      <c r="AM211" s="149"/>
      <c r="AN211" s="148"/>
      <c r="AO211" s="148"/>
      <c r="AP211" s="148"/>
      <c r="AQ211" s="148"/>
      <c r="AR211" s="148"/>
      <c r="AS211" s="148"/>
      <c r="AT211" s="149"/>
      <c r="AU211" s="148"/>
      <c r="AV211" s="148"/>
    </row>
    <row r="212" spans="2:48" ht="12.75">
      <c r="B212" s="15"/>
      <c r="C212" s="15"/>
      <c r="D212" s="15"/>
      <c r="E212" s="15"/>
      <c r="F212" s="15"/>
      <c r="G212" s="15"/>
      <c r="H212" s="15"/>
      <c r="I212" s="15"/>
      <c r="J212" s="15"/>
      <c r="K212" s="147"/>
      <c r="L212" s="15"/>
      <c r="M212" s="147"/>
      <c r="N212" s="148"/>
      <c r="O212" s="148"/>
      <c r="P212" s="148"/>
      <c r="Q212" s="148"/>
      <c r="R212" s="148"/>
      <c r="S212" s="148"/>
      <c r="T212" s="148"/>
      <c r="U212" s="149"/>
      <c r="V212" s="149"/>
      <c r="W212" s="149"/>
      <c r="X212" s="149"/>
      <c r="Y212" s="149"/>
      <c r="Z212" s="148"/>
      <c r="AA212" s="148"/>
      <c r="AB212" s="148"/>
      <c r="AC212" s="148"/>
      <c r="AD212" s="148"/>
      <c r="AE212" s="148"/>
      <c r="AF212" s="149"/>
      <c r="AG212" s="148"/>
      <c r="AH212" s="148"/>
      <c r="AI212" s="148"/>
      <c r="AJ212" s="148"/>
      <c r="AK212" s="148"/>
      <c r="AL212" s="148"/>
      <c r="AM212" s="149"/>
      <c r="AN212" s="148"/>
      <c r="AO212" s="148"/>
      <c r="AP212" s="148"/>
      <c r="AQ212" s="148"/>
      <c r="AR212" s="148"/>
      <c r="AS212" s="148"/>
      <c r="AT212" s="149"/>
      <c r="AU212" s="148"/>
      <c r="AV212" s="148"/>
    </row>
    <row r="213" spans="2:48" ht="12.75">
      <c r="B213" s="15"/>
      <c r="C213" s="15"/>
      <c r="D213" s="15"/>
      <c r="E213" s="15"/>
      <c r="F213" s="15"/>
      <c r="G213" s="15"/>
      <c r="H213" s="15"/>
      <c r="I213" s="15"/>
      <c r="J213" s="15"/>
      <c r="K213" s="147"/>
      <c r="L213" s="15"/>
      <c r="M213" s="147"/>
      <c r="N213" s="148"/>
      <c r="O213" s="148"/>
      <c r="P213" s="148"/>
      <c r="Q213" s="148"/>
      <c r="R213" s="148"/>
      <c r="S213" s="148"/>
      <c r="T213" s="148"/>
      <c r="U213" s="149"/>
      <c r="V213" s="149"/>
      <c r="W213" s="149"/>
      <c r="X213" s="149"/>
      <c r="Y213" s="149"/>
      <c r="Z213" s="148"/>
      <c r="AA213" s="148"/>
      <c r="AB213" s="148"/>
      <c r="AC213" s="148"/>
      <c r="AD213" s="148"/>
      <c r="AE213" s="148"/>
      <c r="AF213" s="149"/>
      <c r="AG213" s="148"/>
      <c r="AH213" s="148"/>
      <c r="AI213" s="148"/>
      <c r="AJ213" s="148"/>
      <c r="AK213" s="148"/>
      <c r="AL213" s="148"/>
      <c r="AM213" s="149"/>
      <c r="AN213" s="148"/>
      <c r="AO213" s="148"/>
      <c r="AP213" s="148"/>
      <c r="AQ213" s="148"/>
      <c r="AR213" s="148"/>
      <c r="AS213" s="148"/>
      <c r="AT213" s="149"/>
      <c r="AU213" s="148"/>
      <c r="AV213" s="148"/>
    </row>
    <row r="214" spans="2:48" ht="12.75">
      <c r="B214" s="15"/>
      <c r="C214" s="15"/>
      <c r="D214" s="15"/>
      <c r="E214" s="15"/>
      <c r="F214" s="15"/>
      <c r="G214" s="15"/>
      <c r="H214" s="15"/>
      <c r="I214" s="15"/>
      <c r="J214" s="15"/>
      <c r="K214" s="147"/>
      <c r="L214" s="15"/>
      <c r="M214" s="147"/>
      <c r="N214" s="148"/>
      <c r="O214" s="148"/>
      <c r="P214" s="148"/>
      <c r="Q214" s="148"/>
      <c r="R214" s="148"/>
      <c r="S214" s="148"/>
      <c r="T214" s="148"/>
      <c r="U214" s="149"/>
      <c r="V214" s="149"/>
      <c r="W214" s="149"/>
      <c r="X214" s="149"/>
      <c r="Y214" s="149"/>
      <c r="Z214" s="148"/>
      <c r="AA214" s="148"/>
      <c r="AB214" s="148"/>
      <c r="AC214" s="148"/>
      <c r="AD214" s="148"/>
      <c r="AE214" s="148"/>
      <c r="AF214" s="149"/>
      <c r="AG214" s="148"/>
      <c r="AH214" s="148"/>
      <c r="AI214" s="148"/>
      <c r="AJ214" s="148"/>
      <c r="AK214" s="148"/>
      <c r="AL214" s="148"/>
      <c r="AM214" s="149"/>
      <c r="AN214" s="148"/>
      <c r="AO214" s="148"/>
      <c r="AP214" s="148"/>
      <c r="AQ214" s="148"/>
      <c r="AR214" s="148"/>
      <c r="AS214" s="148"/>
      <c r="AT214" s="149"/>
      <c r="AU214" s="148"/>
      <c r="AV214" s="148"/>
    </row>
    <row r="215" spans="2:48" ht="12.75">
      <c r="B215" s="15"/>
      <c r="C215" s="15"/>
      <c r="D215" s="15"/>
      <c r="E215" s="15"/>
      <c r="F215" s="15"/>
      <c r="G215" s="15"/>
      <c r="H215" s="15"/>
      <c r="I215" s="15"/>
      <c r="J215" s="15"/>
      <c r="K215" s="147"/>
      <c r="L215" s="15"/>
      <c r="M215" s="147"/>
      <c r="N215" s="148"/>
      <c r="O215" s="148"/>
      <c r="P215" s="148"/>
      <c r="Q215" s="148"/>
      <c r="R215" s="148"/>
      <c r="S215" s="148"/>
      <c r="T215" s="148"/>
      <c r="U215" s="149"/>
      <c r="V215" s="149"/>
      <c r="W215" s="149"/>
      <c r="X215" s="149"/>
      <c r="Y215" s="149"/>
      <c r="Z215" s="148"/>
      <c r="AA215" s="148"/>
      <c r="AB215" s="148"/>
      <c r="AC215" s="148"/>
      <c r="AD215" s="148"/>
      <c r="AE215" s="148"/>
      <c r="AF215" s="149"/>
      <c r="AG215" s="148"/>
      <c r="AH215" s="148"/>
      <c r="AI215" s="148"/>
      <c r="AJ215" s="148"/>
      <c r="AK215" s="148"/>
      <c r="AL215" s="148"/>
      <c r="AM215" s="149"/>
      <c r="AN215" s="148"/>
      <c r="AO215" s="148"/>
      <c r="AP215" s="148"/>
      <c r="AQ215" s="148"/>
      <c r="AR215" s="148"/>
      <c r="AS215" s="148"/>
      <c r="AT215" s="149"/>
      <c r="AU215" s="148"/>
      <c r="AV215" s="148"/>
    </row>
    <row r="216" spans="2:48" ht="12.75">
      <c r="B216" s="15"/>
      <c r="C216" s="15"/>
      <c r="D216" s="15"/>
      <c r="E216" s="15"/>
      <c r="F216" s="15"/>
      <c r="G216" s="15"/>
      <c r="H216" s="15"/>
      <c r="I216" s="15"/>
      <c r="J216" s="15"/>
      <c r="K216" s="147"/>
      <c r="L216" s="15"/>
      <c r="M216" s="147"/>
      <c r="N216" s="148"/>
      <c r="O216" s="148"/>
      <c r="P216" s="148"/>
      <c r="Q216" s="148"/>
      <c r="R216" s="148"/>
      <c r="S216" s="148"/>
      <c r="T216" s="148"/>
      <c r="U216" s="149"/>
      <c r="V216" s="149"/>
      <c r="W216" s="149"/>
      <c r="X216" s="149"/>
      <c r="Y216" s="149"/>
      <c r="Z216" s="148"/>
      <c r="AA216" s="148"/>
      <c r="AB216" s="148"/>
      <c r="AC216" s="148"/>
      <c r="AD216" s="148"/>
      <c r="AE216" s="148"/>
      <c r="AF216" s="149"/>
      <c r="AG216" s="148"/>
      <c r="AH216" s="148"/>
      <c r="AI216" s="148"/>
      <c r="AJ216" s="148"/>
      <c r="AK216" s="148"/>
      <c r="AL216" s="148"/>
      <c r="AM216" s="149"/>
      <c r="AN216" s="148"/>
      <c r="AO216" s="148"/>
      <c r="AP216" s="148"/>
      <c r="AQ216" s="148"/>
      <c r="AR216" s="148"/>
      <c r="AS216" s="148"/>
      <c r="AT216" s="149"/>
      <c r="AU216" s="148"/>
      <c r="AV216" s="148"/>
    </row>
    <row r="217" spans="2:48" ht="12.75">
      <c r="B217" s="15"/>
      <c r="C217" s="15"/>
      <c r="D217" s="15"/>
      <c r="E217" s="15"/>
      <c r="F217" s="15"/>
      <c r="G217" s="15"/>
      <c r="H217" s="15"/>
      <c r="I217" s="15"/>
      <c r="J217" s="15"/>
      <c r="K217" s="147"/>
      <c r="L217" s="15"/>
      <c r="M217" s="147"/>
      <c r="N217" s="148"/>
      <c r="O217" s="148"/>
      <c r="P217" s="148"/>
      <c r="Q217" s="148"/>
      <c r="R217" s="148"/>
      <c r="S217" s="148"/>
      <c r="T217" s="148"/>
      <c r="U217" s="149"/>
      <c r="V217" s="149"/>
      <c r="W217" s="149"/>
      <c r="X217" s="149"/>
      <c r="Y217" s="149"/>
      <c r="Z217" s="148"/>
      <c r="AA217" s="148"/>
      <c r="AB217" s="148"/>
      <c r="AC217" s="148"/>
      <c r="AD217" s="148"/>
      <c r="AE217" s="148"/>
      <c r="AF217" s="149"/>
      <c r="AG217" s="148"/>
      <c r="AH217" s="148"/>
      <c r="AI217" s="148"/>
      <c r="AJ217" s="148"/>
      <c r="AK217" s="148"/>
      <c r="AL217" s="148"/>
      <c r="AM217" s="149"/>
      <c r="AN217" s="148"/>
      <c r="AO217" s="148"/>
      <c r="AP217" s="148"/>
      <c r="AQ217" s="148"/>
      <c r="AR217" s="148"/>
      <c r="AS217" s="148"/>
      <c r="AT217" s="149"/>
      <c r="AU217" s="148"/>
      <c r="AV217" s="148"/>
    </row>
    <row r="218" spans="2:48" ht="12.75">
      <c r="B218" s="15"/>
      <c r="C218" s="15"/>
      <c r="D218" s="15"/>
      <c r="E218" s="15"/>
      <c r="F218" s="15"/>
      <c r="G218" s="15"/>
      <c r="H218" s="15"/>
      <c r="I218" s="15"/>
      <c r="J218" s="15"/>
      <c r="K218" s="147"/>
      <c r="L218" s="15"/>
      <c r="M218" s="147"/>
      <c r="N218" s="148"/>
      <c r="O218" s="148"/>
      <c r="P218" s="148"/>
      <c r="Q218" s="148"/>
      <c r="R218" s="148"/>
      <c r="S218" s="148"/>
      <c r="T218" s="148"/>
      <c r="U218" s="149"/>
      <c r="V218" s="149"/>
      <c r="W218" s="149"/>
      <c r="X218" s="149"/>
      <c r="Y218" s="149"/>
      <c r="Z218" s="148"/>
      <c r="AA218" s="148"/>
      <c r="AB218" s="148"/>
      <c r="AC218" s="148"/>
      <c r="AD218" s="148"/>
      <c r="AE218" s="148"/>
      <c r="AF218" s="149"/>
      <c r="AG218" s="148"/>
      <c r="AH218" s="148"/>
      <c r="AI218" s="148"/>
      <c r="AJ218" s="148"/>
      <c r="AK218" s="148"/>
      <c r="AL218" s="148"/>
      <c r="AM218" s="149"/>
      <c r="AN218" s="148"/>
      <c r="AO218" s="148"/>
      <c r="AP218" s="148"/>
      <c r="AQ218" s="148"/>
      <c r="AR218" s="148"/>
      <c r="AS218" s="148"/>
      <c r="AT218" s="149"/>
      <c r="AU218" s="148"/>
      <c r="AV218" s="148"/>
    </row>
    <row r="219" spans="2:48" ht="12.75">
      <c r="B219" s="15"/>
      <c r="C219" s="15"/>
      <c r="D219" s="15"/>
      <c r="E219" s="15"/>
      <c r="F219" s="15"/>
      <c r="G219" s="15"/>
      <c r="H219" s="15"/>
      <c r="I219" s="15"/>
      <c r="J219" s="15"/>
      <c r="K219" s="147"/>
      <c r="L219" s="15"/>
      <c r="M219" s="147"/>
      <c r="N219" s="148"/>
      <c r="O219" s="148"/>
      <c r="P219" s="148"/>
      <c r="Q219" s="148"/>
      <c r="R219" s="148"/>
      <c r="S219" s="148"/>
      <c r="T219" s="148"/>
      <c r="U219" s="149"/>
      <c r="V219" s="149"/>
      <c r="W219" s="149"/>
      <c r="X219" s="149"/>
      <c r="Y219" s="149"/>
      <c r="Z219" s="148"/>
      <c r="AA219" s="148"/>
      <c r="AB219" s="148"/>
      <c r="AC219" s="148"/>
      <c r="AD219" s="148"/>
      <c r="AE219" s="148"/>
      <c r="AF219" s="149"/>
      <c r="AG219" s="148"/>
      <c r="AH219" s="148"/>
      <c r="AI219" s="148"/>
      <c r="AJ219" s="148"/>
      <c r="AK219" s="148"/>
      <c r="AL219" s="148"/>
      <c r="AM219" s="149"/>
      <c r="AN219" s="148"/>
      <c r="AO219" s="148"/>
      <c r="AP219" s="148"/>
      <c r="AQ219" s="148"/>
      <c r="AR219" s="148"/>
      <c r="AS219" s="148"/>
      <c r="AT219" s="149"/>
      <c r="AU219" s="148"/>
      <c r="AV219" s="148"/>
    </row>
    <row r="220" spans="2:48" ht="12.75">
      <c r="B220" s="15"/>
      <c r="C220" s="15"/>
      <c r="D220" s="15"/>
      <c r="E220" s="15"/>
      <c r="F220" s="15"/>
      <c r="G220" s="15"/>
      <c r="H220" s="15"/>
      <c r="I220" s="15"/>
      <c r="J220" s="15"/>
      <c r="K220" s="147"/>
      <c r="L220" s="15"/>
      <c r="M220" s="147"/>
      <c r="N220" s="148"/>
      <c r="O220" s="148"/>
      <c r="P220" s="148"/>
      <c r="Q220" s="148"/>
      <c r="R220" s="148"/>
      <c r="S220" s="148"/>
      <c r="T220" s="148"/>
      <c r="U220" s="149"/>
      <c r="V220" s="149"/>
      <c r="W220" s="149"/>
      <c r="X220" s="149"/>
      <c r="Y220" s="149"/>
      <c r="Z220" s="148"/>
      <c r="AA220" s="148"/>
      <c r="AB220" s="148"/>
      <c r="AC220" s="148"/>
      <c r="AD220" s="148"/>
      <c r="AE220" s="148"/>
      <c r="AF220" s="149"/>
      <c r="AG220" s="148"/>
      <c r="AH220" s="148"/>
      <c r="AI220" s="148"/>
      <c r="AJ220" s="148"/>
      <c r="AK220" s="148"/>
      <c r="AL220" s="148"/>
      <c r="AM220" s="149"/>
      <c r="AN220" s="148"/>
      <c r="AO220" s="148"/>
      <c r="AP220" s="148"/>
      <c r="AQ220" s="148"/>
      <c r="AR220" s="148"/>
      <c r="AS220" s="148"/>
      <c r="AT220" s="149"/>
      <c r="AU220" s="148"/>
      <c r="AV220" s="148"/>
    </row>
    <row r="221" spans="2:48" ht="12.75">
      <c r="B221" s="15"/>
      <c r="C221" s="15"/>
      <c r="D221" s="15"/>
      <c r="E221" s="15"/>
      <c r="F221" s="15"/>
      <c r="G221" s="15"/>
      <c r="H221" s="15"/>
      <c r="I221" s="15"/>
      <c r="J221" s="15"/>
      <c r="K221" s="147"/>
      <c r="L221" s="15"/>
      <c r="M221" s="147"/>
      <c r="N221" s="148"/>
      <c r="O221" s="148"/>
      <c r="P221" s="148"/>
      <c r="Q221" s="148"/>
      <c r="R221" s="148"/>
      <c r="S221" s="148"/>
      <c r="T221" s="148"/>
      <c r="U221" s="149"/>
      <c r="V221" s="149"/>
      <c r="W221" s="149"/>
      <c r="X221" s="149"/>
      <c r="Y221" s="149"/>
      <c r="Z221" s="148"/>
      <c r="AA221" s="148"/>
      <c r="AB221" s="148"/>
      <c r="AC221" s="148"/>
      <c r="AD221" s="148"/>
      <c r="AE221" s="148"/>
      <c r="AF221" s="149"/>
      <c r="AG221" s="148"/>
      <c r="AH221" s="148"/>
      <c r="AI221" s="148"/>
      <c r="AJ221" s="148"/>
      <c r="AK221" s="148"/>
      <c r="AL221" s="148"/>
      <c r="AM221" s="149"/>
      <c r="AN221" s="148"/>
      <c r="AO221" s="148"/>
      <c r="AP221" s="148"/>
      <c r="AQ221" s="148"/>
      <c r="AR221" s="148"/>
      <c r="AS221" s="148"/>
      <c r="AT221" s="149"/>
      <c r="AU221" s="148"/>
      <c r="AV221" s="148"/>
    </row>
    <row r="222" spans="2:48" ht="12.75">
      <c r="B222" s="15"/>
      <c r="C222" s="15"/>
      <c r="D222" s="15"/>
      <c r="E222" s="15"/>
      <c r="F222" s="15"/>
      <c r="G222" s="15"/>
      <c r="H222" s="15"/>
      <c r="I222" s="15"/>
      <c r="J222" s="15"/>
      <c r="K222" s="147"/>
      <c r="L222" s="15"/>
      <c r="M222" s="147"/>
      <c r="N222" s="148"/>
      <c r="O222" s="148"/>
      <c r="P222" s="148"/>
      <c r="Q222" s="148"/>
      <c r="R222" s="148"/>
      <c r="S222" s="148"/>
      <c r="T222" s="148"/>
      <c r="U222" s="149"/>
      <c r="V222" s="149"/>
      <c r="W222" s="149"/>
      <c r="X222" s="149"/>
      <c r="Y222" s="149"/>
      <c r="Z222" s="148"/>
      <c r="AA222" s="148"/>
      <c r="AB222" s="148"/>
      <c r="AC222" s="148"/>
      <c r="AD222" s="148"/>
      <c r="AE222" s="148"/>
      <c r="AF222" s="149"/>
      <c r="AG222" s="148"/>
      <c r="AH222" s="148"/>
      <c r="AI222" s="148"/>
      <c r="AJ222" s="148"/>
      <c r="AK222" s="148"/>
      <c r="AL222" s="148"/>
      <c r="AM222" s="149"/>
      <c r="AN222" s="148"/>
      <c r="AO222" s="148"/>
      <c r="AP222" s="148"/>
      <c r="AQ222" s="148"/>
      <c r="AR222" s="148"/>
      <c r="AS222" s="148"/>
      <c r="AT222" s="149"/>
      <c r="AU222" s="148"/>
      <c r="AV222" s="148"/>
    </row>
    <row r="223" spans="2:48" ht="12.75">
      <c r="B223" s="15"/>
      <c r="C223" s="15"/>
      <c r="D223" s="15"/>
      <c r="E223" s="15"/>
      <c r="F223" s="15"/>
      <c r="G223" s="15"/>
      <c r="H223" s="15"/>
      <c r="I223" s="15"/>
      <c r="J223" s="15"/>
      <c r="K223" s="147"/>
      <c r="L223" s="15"/>
      <c r="M223" s="147"/>
      <c r="N223" s="148"/>
      <c r="O223" s="148"/>
      <c r="P223" s="148"/>
      <c r="Q223" s="148"/>
      <c r="R223" s="148"/>
      <c r="S223" s="148"/>
      <c r="T223" s="148"/>
      <c r="U223" s="149"/>
      <c r="V223" s="149"/>
      <c r="W223" s="149"/>
      <c r="X223" s="149"/>
      <c r="Y223" s="149"/>
      <c r="Z223" s="148"/>
      <c r="AA223" s="148"/>
      <c r="AB223" s="148"/>
      <c r="AC223" s="148"/>
      <c r="AD223" s="148"/>
      <c r="AE223" s="148"/>
      <c r="AF223" s="149"/>
      <c r="AG223" s="148"/>
      <c r="AH223" s="148"/>
      <c r="AI223" s="148"/>
      <c r="AJ223" s="148"/>
      <c r="AK223" s="148"/>
      <c r="AL223" s="148"/>
      <c r="AM223" s="149"/>
      <c r="AN223" s="148"/>
      <c r="AO223" s="148"/>
      <c r="AP223" s="148"/>
      <c r="AQ223" s="148"/>
      <c r="AR223" s="148"/>
      <c r="AS223" s="148"/>
      <c r="AT223" s="149"/>
      <c r="AU223" s="148"/>
      <c r="AV223" s="148"/>
    </row>
    <row r="224" spans="2:48" ht="12.75">
      <c r="B224" s="15"/>
      <c r="C224" s="15"/>
      <c r="D224" s="15"/>
      <c r="E224" s="15"/>
      <c r="F224" s="15"/>
      <c r="G224" s="15"/>
      <c r="H224" s="15"/>
      <c r="I224" s="15"/>
      <c r="J224" s="15"/>
      <c r="K224" s="147"/>
      <c r="L224" s="15"/>
      <c r="M224" s="147"/>
      <c r="N224" s="148"/>
      <c r="O224" s="148"/>
      <c r="P224" s="148"/>
      <c r="Q224" s="148"/>
      <c r="R224" s="148"/>
      <c r="S224" s="148"/>
      <c r="T224" s="148"/>
      <c r="U224" s="149"/>
      <c r="V224" s="149"/>
      <c r="W224" s="149"/>
      <c r="X224" s="149"/>
      <c r="Y224" s="149"/>
      <c r="Z224" s="148"/>
      <c r="AA224" s="148"/>
      <c r="AB224" s="148"/>
      <c r="AC224" s="148"/>
      <c r="AD224" s="148"/>
      <c r="AE224" s="148"/>
      <c r="AF224" s="149"/>
      <c r="AG224" s="148"/>
      <c r="AH224" s="148"/>
      <c r="AI224" s="148"/>
      <c r="AJ224" s="148"/>
      <c r="AK224" s="148"/>
      <c r="AL224" s="148"/>
      <c r="AM224" s="149"/>
      <c r="AN224" s="148"/>
      <c r="AO224" s="148"/>
      <c r="AP224" s="148"/>
      <c r="AQ224" s="148"/>
      <c r="AR224" s="148"/>
      <c r="AS224" s="148"/>
      <c r="AT224" s="149"/>
      <c r="AU224" s="148"/>
      <c r="AV224" s="148"/>
    </row>
    <row r="225" spans="2:48" ht="12.75">
      <c r="B225" s="15"/>
      <c r="C225" s="15"/>
      <c r="D225" s="15"/>
      <c r="E225" s="15"/>
      <c r="F225" s="15"/>
      <c r="G225" s="15"/>
      <c r="H225" s="15"/>
      <c r="I225" s="15"/>
      <c r="J225" s="15"/>
      <c r="K225" s="147"/>
      <c r="L225" s="15"/>
      <c r="M225" s="147"/>
      <c r="N225" s="148"/>
      <c r="O225" s="148"/>
      <c r="P225" s="148"/>
      <c r="Q225" s="148"/>
      <c r="R225" s="148"/>
      <c r="S225" s="148"/>
      <c r="T225" s="148"/>
      <c r="U225" s="149"/>
      <c r="V225" s="149"/>
      <c r="W225" s="149"/>
      <c r="X225" s="149"/>
      <c r="Y225" s="149"/>
      <c r="Z225" s="148"/>
      <c r="AA225" s="148"/>
      <c r="AB225" s="148"/>
      <c r="AC225" s="148"/>
      <c r="AD225" s="148"/>
      <c r="AE225" s="148"/>
      <c r="AF225" s="149"/>
      <c r="AG225" s="148"/>
      <c r="AH225" s="148"/>
      <c r="AI225" s="148"/>
      <c r="AJ225" s="148"/>
      <c r="AK225" s="148"/>
      <c r="AL225" s="148"/>
      <c r="AM225" s="149"/>
      <c r="AN225" s="148"/>
      <c r="AO225" s="148"/>
      <c r="AP225" s="148"/>
      <c r="AQ225" s="148"/>
      <c r="AR225" s="148"/>
      <c r="AS225" s="148"/>
      <c r="AT225" s="149"/>
      <c r="AU225" s="148"/>
      <c r="AV225" s="148"/>
    </row>
    <row r="226" spans="2:48" ht="12.75">
      <c r="B226" s="15"/>
      <c r="C226" s="15"/>
      <c r="D226" s="15"/>
      <c r="E226" s="15"/>
      <c r="F226" s="15"/>
      <c r="G226" s="15"/>
      <c r="H226" s="15"/>
      <c r="I226" s="15"/>
      <c r="J226" s="15"/>
      <c r="K226" s="147"/>
      <c r="L226" s="15"/>
      <c r="M226" s="147"/>
      <c r="N226" s="148"/>
      <c r="O226" s="148"/>
      <c r="P226" s="148"/>
      <c r="Q226" s="148"/>
      <c r="R226" s="148"/>
      <c r="S226" s="148"/>
      <c r="T226" s="148"/>
      <c r="U226" s="149"/>
      <c r="V226" s="149"/>
      <c r="W226" s="149"/>
      <c r="X226" s="149"/>
      <c r="Y226" s="149"/>
      <c r="Z226" s="148"/>
      <c r="AA226" s="148"/>
      <c r="AB226" s="148"/>
      <c r="AC226" s="148"/>
      <c r="AD226" s="148"/>
      <c r="AE226" s="148"/>
      <c r="AF226" s="149"/>
      <c r="AG226" s="148"/>
      <c r="AH226" s="148"/>
      <c r="AI226" s="148"/>
      <c r="AJ226" s="148"/>
      <c r="AK226" s="148"/>
      <c r="AL226" s="148"/>
      <c r="AM226" s="149"/>
      <c r="AN226" s="148"/>
      <c r="AO226" s="148"/>
      <c r="AP226" s="148"/>
      <c r="AQ226" s="148"/>
      <c r="AR226" s="148"/>
      <c r="AS226" s="148"/>
      <c r="AT226" s="149"/>
      <c r="AU226" s="148"/>
      <c r="AV226" s="148"/>
    </row>
    <row r="227" spans="2:48" ht="12.75">
      <c r="B227" s="15"/>
      <c r="C227" s="15"/>
      <c r="D227" s="15"/>
      <c r="E227" s="15"/>
      <c r="F227" s="15"/>
      <c r="G227" s="15"/>
      <c r="H227" s="15"/>
      <c r="I227" s="15"/>
      <c r="J227" s="15"/>
      <c r="K227" s="147"/>
      <c r="L227" s="15"/>
      <c r="M227" s="147"/>
      <c r="N227" s="148"/>
      <c r="O227" s="148"/>
      <c r="P227" s="148"/>
      <c r="Q227" s="148"/>
      <c r="R227" s="148"/>
      <c r="S227" s="148"/>
      <c r="T227" s="148"/>
      <c r="U227" s="149"/>
      <c r="V227" s="149"/>
      <c r="W227" s="149"/>
      <c r="X227" s="149"/>
      <c r="Y227" s="149"/>
      <c r="Z227" s="148"/>
      <c r="AA227" s="148"/>
      <c r="AB227" s="148"/>
      <c r="AC227" s="148"/>
      <c r="AD227" s="148"/>
      <c r="AE227" s="148"/>
      <c r="AF227" s="149"/>
      <c r="AG227" s="148"/>
      <c r="AH227" s="148"/>
      <c r="AI227" s="148"/>
      <c r="AJ227" s="148"/>
      <c r="AK227" s="148"/>
      <c r="AL227" s="148"/>
      <c r="AM227" s="149"/>
      <c r="AN227" s="148"/>
      <c r="AO227" s="148"/>
      <c r="AP227" s="148"/>
      <c r="AQ227" s="148"/>
      <c r="AR227" s="148"/>
      <c r="AS227" s="148"/>
      <c r="AT227" s="149"/>
      <c r="AU227" s="148"/>
      <c r="AV227" s="148"/>
    </row>
    <row r="228" spans="2:48" ht="12.75">
      <c r="B228" s="15"/>
      <c r="C228" s="15"/>
      <c r="D228" s="15"/>
      <c r="E228" s="15"/>
      <c r="F228" s="15"/>
      <c r="G228" s="15"/>
      <c r="H228" s="15"/>
      <c r="I228" s="15"/>
      <c r="J228" s="15"/>
      <c r="K228" s="147"/>
      <c r="L228" s="15"/>
      <c r="M228" s="147"/>
      <c r="N228" s="148"/>
      <c r="O228" s="148"/>
      <c r="P228" s="148"/>
      <c r="Q228" s="148"/>
      <c r="R228" s="148"/>
      <c r="S228" s="148"/>
      <c r="T228" s="148"/>
      <c r="U228" s="149"/>
      <c r="V228" s="149"/>
      <c r="W228" s="149"/>
      <c r="X228" s="149"/>
      <c r="Y228" s="149"/>
      <c r="Z228" s="148"/>
      <c r="AA228" s="148"/>
      <c r="AB228" s="148"/>
      <c r="AC228" s="148"/>
      <c r="AD228" s="148"/>
      <c r="AE228" s="148"/>
      <c r="AF228" s="149"/>
      <c r="AG228" s="148"/>
      <c r="AH228" s="148"/>
      <c r="AI228" s="148"/>
      <c r="AJ228" s="148"/>
      <c r="AK228" s="148"/>
      <c r="AL228" s="148"/>
      <c r="AM228" s="149"/>
      <c r="AN228" s="148"/>
      <c r="AO228" s="148"/>
      <c r="AP228" s="148"/>
      <c r="AQ228" s="148"/>
      <c r="AR228" s="148"/>
      <c r="AS228" s="148"/>
      <c r="AT228" s="149"/>
      <c r="AU228" s="148"/>
      <c r="AV228" s="148"/>
    </row>
    <row r="229" spans="2:48" ht="12.75">
      <c r="B229" s="15"/>
      <c r="C229" s="15"/>
      <c r="D229" s="15"/>
      <c r="E229" s="15"/>
      <c r="F229" s="15"/>
      <c r="G229" s="15"/>
      <c r="H229" s="15"/>
      <c r="I229" s="15"/>
      <c r="J229" s="15"/>
      <c r="K229" s="147"/>
      <c r="L229" s="15"/>
      <c r="M229" s="147"/>
      <c r="N229" s="148"/>
      <c r="O229" s="148"/>
      <c r="P229" s="148"/>
      <c r="Q229" s="148"/>
      <c r="R229" s="148"/>
      <c r="S229" s="148"/>
      <c r="T229" s="148"/>
      <c r="U229" s="149"/>
      <c r="V229" s="149"/>
      <c r="W229" s="149"/>
      <c r="X229" s="149"/>
      <c r="Y229" s="149"/>
      <c r="Z229" s="148"/>
      <c r="AA229" s="148"/>
      <c r="AB229" s="148"/>
      <c r="AC229" s="148"/>
      <c r="AD229" s="148"/>
      <c r="AE229" s="148"/>
      <c r="AF229" s="149"/>
      <c r="AG229" s="148"/>
      <c r="AH229" s="148"/>
      <c r="AI229" s="148"/>
      <c r="AJ229" s="148"/>
      <c r="AK229" s="148"/>
      <c r="AL229" s="148"/>
      <c r="AM229" s="149"/>
      <c r="AN229" s="148"/>
      <c r="AO229" s="148"/>
      <c r="AP229" s="148"/>
      <c r="AQ229" s="148"/>
      <c r="AR229" s="148"/>
      <c r="AS229" s="148"/>
      <c r="AT229" s="149"/>
      <c r="AU229" s="148"/>
      <c r="AV229" s="148"/>
    </row>
    <row r="230" spans="2:48" ht="12.75">
      <c r="B230" s="15"/>
      <c r="C230" s="15"/>
      <c r="D230" s="15"/>
      <c r="E230" s="15"/>
      <c r="F230" s="15"/>
      <c r="G230" s="15"/>
      <c r="H230" s="15"/>
      <c r="I230" s="15"/>
      <c r="J230" s="15"/>
      <c r="K230" s="147"/>
      <c r="L230" s="15"/>
      <c r="M230" s="147"/>
      <c r="N230" s="148"/>
      <c r="O230" s="148"/>
      <c r="P230" s="148"/>
      <c r="Q230" s="148"/>
      <c r="R230" s="148"/>
      <c r="S230" s="148"/>
      <c r="T230" s="148"/>
      <c r="U230" s="149"/>
      <c r="V230" s="149"/>
      <c r="W230" s="149"/>
      <c r="X230" s="149"/>
      <c r="Y230" s="149"/>
      <c r="Z230" s="148"/>
      <c r="AA230" s="148"/>
      <c r="AB230" s="148"/>
      <c r="AC230" s="148"/>
      <c r="AD230" s="148"/>
      <c r="AE230" s="148"/>
      <c r="AF230" s="149"/>
      <c r="AG230" s="148"/>
      <c r="AH230" s="148"/>
      <c r="AI230" s="148"/>
      <c r="AJ230" s="148"/>
      <c r="AK230" s="148"/>
      <c r="AL230" s="148"/>
      <c r="AM230" s="149"/>
      <c r="AN230" s="148"/>
      <c r="AO230" s="148"/>
      <c r="AP230" s="148"/>
      <c r="AQ230" s="148"/>
      <c r="AR230" s="148"/>
      <c r="AS230" s="148"/>
      <c r="AT230" s="149"/>
      <c r="AU230" s="148"/>
      <c r="AV230" s="148"/>
    </row>
    <row r="231" spans="2:48" ht="12.75">
      <c r="B231" s="15"/>
      <c r="C231" s="15"/>
      <c r="D231" s="15"/>
      <c r="E231" s="15"/>
      <c r="F231" s="15"/>
      <c r="G231" s="15"/>
      <c r="H231" s="15"/>
      <c r="I231" s="15"/>
      <c r="J231" s="15"/>
      <c r="K231" s="147"/>
      <c r="L231" s="15"/>
      <c r="M231" s="147"/>
      <c r="N231" s="148"/>
      <c r="O231" s="148"/>
      <c r="P231" s="148"/>
      <c r="Q231" s="148"/>
      <c r="R231" s="148"/>
      <c r="S231" s="148"/>
      <c r="T231" s="148"/>
      <c r="U231" s="149"/>
      <c r="V231" s="149"/>
      <c r="W231" s="149"/>
      <c r="X231" s="149"/>
      <c r="Y231" s="149"/>
      <c r="Z231" s="148"/>
      <c r="AA231" s="148"/>
      <c r="AB231" s="148"/>
      <c r="AC231" s="148"/>
      <c r="AD231" s="148"/>
      <c r="AE231" s="148"/>
      <c r="AF231" s="149"/>
      <c r="AG231" s="148"/>
      <c r="AH231" s="148"/>
      <c r="AI231" s="148"/>
      <c r="AJ231" s="148"/>
      <c r="AK231" s="148"/>
      <c r="AL231" s="148"/>
      <c r="AM231" s="149"/>
      <c r="AN231" s="148"/>
      <c r="AO231" s="148"/>
      <c r="AP231" s="148"/>
      <c r="AQ231" s="148"/>
      <c r="AR231" s="148"/>
      <c r="AS231" s="148"/>
      <c r="AT231" s="149"/>
      <c r="AU231" s="148"/>
      <c r="AV231" s="148"/>
    </row>
    <row r="232" spans="2:48" ht="12.75">
      <c r="B232" s="15"/>
      <c r="C232" s="15"/>
      <c r="D232" s="15"/>
      <c r="E232" s="15"/>
      <c r="F232" s="15"/>
      <c r="G232" s="15"/>
      <c r="H232" s="15"/>
      <c r="I232" s="15"/>
      <c r="J232" s="15"/>
      <c r="K232" s="147"/>
      <c r="L232" s="15"/>
      <c r="M232" s="147"/>
      <c r="N232" s="148"/>
      <c r="O232" s="148"/>
      <c r="P232" s="148"/>
      <c r="Q232" s="148"/>
      <c r="R232" s="148"/>
      <c r="S232" s="148"/>
      <c r="T232" s="148"/>
      <c r="U232" s="149"/>
      <c r="V232" s="149"/>
      <c r="W232" s="149"/>
      <c r="X232" s="149"/>
      <c r="Y232" s="149"/>
      <c r="Z232" s="148"/>
      <c r="AA232" s="148"/>
      <c r="AB232" s="148"/>
      <c r="AC232" s="148"/>
      <c r="AD232" s="148"/>
      <c r="AE232" s="148"/>
      <c r="AF232" s="149"/>
      <c r="AG232" s="148"/>
      <c r="AH232" s="148"/>
      <c r="AI232" s="148"/>
      <c r="AJ232" s="148"/>
      <c r="AK232" s="148"/>
      <c r="AL232" s="148"/>
      <c r="AM232" s="149"/>
      <c r="AN232" s="148"/>
      <c r="AO232" s="148"/>
      <c r="AP232" s="148"/>
      <c r="AQ232" s="148"/>
      <c r="AR232" s="148"/>
      <c r="AS232" s="148"/>
      <c r="AT232" s="149"/>
      <c r="AU232" s="148"/>
      <c r="AV232" s="148"/>
    </row>
    <row r="233" spans="2:48" ht="12.75">
      <c r="B233" s="15"/>
      <c r="C233" s="15"/>
      <c r="D233" s="15"/>
      <c r="E233" s="15"/>
      <c r="F233" s="15"/>
      <c r="G233" s="15"/>
      <c r="H233" s="15"/>
      <c r="I233" s="15"/>
      <c r="J233" s="15"/>
      <c r="K233" s="147"/>
      <c r="L233" s="15"/>
      <c r="M233" s="147"/>
      <c r="N233" s="148"/>
      <c r="O233" s="148"/>
      <c r="P233" s="148"/>
      <c r="Q233" s="148"/>
      <c r="R233" s="148"/>
      <c r="S233" s="148"/>
      <c r="T233" s="148"/>
      <c r="U233" s="149"/>
      <c r="V233" s="149"/>
      <c r="W233" s="149"/>
      <c r="X233" s="149"/>
      <c r="Y233" s="149"/>
      <c r="Z233" s="148"/>
      <c r="AA233" s="148"/>
      <c r="AB233" s="148"/>
      <c r="AC233" s="148"/>
      <c r="AD233" s="148"/>
      <c r="AE233" s="148"/>
      <c r="AF233" s="149"/>
      <c r="AG233" s="148"/>
      <c r="AH233" s="148"/>
      <c r="AI233" s="148"/>
      <c r="AJ233" s="148"/>
      <c r="AK233" s="148"/>
      <c r="AL233" s="148"/>
      <c r="AM233" s="149"/>
      <c r="AN233" s="148"/>
      <c r="AO233" s="148"/>
      <c r="AP233" s="148"/>
      <c r="AQ233" s="148"/>
      <c r="AR233" s="148"/>
      <c r="AS233" s="148"/>
      <c r="AT233" s="149"/>
      <c r="AU233" s="148"/>
      <c r="AV233" s="148"/>
    </row>
    <row r="234" spans="2:48" ht="12.75">
      <c r="B234" s="15"/>
      <c r="C234" s="15"/>
      <c r="D234" s="15"/>
      <c r="E234" s="15"/>
      <c r="F234" s="15"/>
      <c r="G234" s="15"/>
      <c r="H234" s="15"/>
      <c r="I234" s="15"/>
      <c r="J234" s="15"/>
      <c r="K234" s="147"/>
      <c r="L234" s="15"/>
      <c r="M234" s="147"/>
      <c r="N234" s="148"/>
      <c r="O234" s="148"/>
      <c r="P234" s="148"/>
      <c r="Q234" s="148"/>
      <c r="R234" s="148"/>
      <c r="S234" s="148"/>
      <c r="T234" s="148"/>
      <c r="U234" s="149"/>
      <c r="V234" s="149"/>
      <c r="W234" s="149"/>
      <c r="X234" s="149"/>
      <c r="Y234" s="149"/>
      <c r="Z234" s="148"/>
      <c r="AA234" s="148"/>
      <c r="AB234" s="148"/>
      <c r="AC234" s="148"/>
      <c r="AD234" s="148"/>
      <c r="AE234" s="148"/>
      <c r="AF234" s="149"/>
      <c r="AG234" s="148"/>
      <c r="AH234" s="148"/>
      <c r="AI234" s="148"/>
      <c r="AJ234" s="148"/>
      <c r="AK234" s="148"/>
      <c r="AL234" s="148"/>
      <c r="AM234" s="149"/>
      <c r="AN234" s="148"/>
      <c r="AO234" s="148"/>
      <c r="AP234" s="148"/>
      <c r="AQ234" s="148"/>
      <c r="AR234" s="148"/>
      <c r="AS234" s="148"/>
      <c r="AT234" s="149"/>
      <c r="AU234" s="148"/>
      <c r="AV234" s="148"/>
    </row>
    <row r="235" spans="2:48" ht="12.75">
      <c r="B235" s="15"/>
      <c r="C235" s="15"/>
      <c r="D235" s="15"/>
      <c r="E235" s="15"/>
      <c r="F235" s="15"/>
      <c r="G235" s="15"/>
      <c r="H235" s="15"/>
      <c r="I235" s="15"/>
      <c r="J235" s="15"/>
      <c r="K235" s="147"/>
      <c r="L235" s="15"/>
      <c r="M235" s="147"/>
      <c r="N235" s="148"/>
      <c r="O235" s="148"/>
      <c r="P235" s="148"/>
      <c r="Q235" s="148"/>
      <c r="R235" s="148"/>
      <c r="S235" s="148"/>
      <c r="T235" s="148"/>
      <c r="U235" s="149"/>
      <c r="V235" s="149"/>
      <c r="W235" s="149"/>
      <c r="X235" s="149"/>
      <c r="Y235" s="149"/>
      <c r="Z235" s="148"/>
      <c r="AA235" s="148"/>
      <c r="AB235" s="148"/>
      <c r="AC235" s="148"/>
      <c r="AD235" s="148"/>
      <c r="AE235" s="148"/>
      <c r="AF235" s="149"/>
      <c r="AG235" s="148"/>
      <c r="AH235" s="148"/>
      <c r="AI235" s="148"/>
      <c r="AJ235" s="148"/>
      <c r="AK235" s="148"/>
      <c r="AL235" s="148"/>
      <c r="AM235" s="149"/>
      <c r="AN235" s="148"/>
      <c r="AO235" s="148"/>
      <c r="AP235" s="148"/>
      <c r="AQ235" s="148"/>
      <c r="AR235" s="148"/>
      <c r="AS235" s="148"/>
      <c r="AT235" s="149"/>
      <c r="AU235" s="148"/>
      <c r="AV235" s="148"/>
    </row>
    <row r="236" spans="2:48" ht="12.75">
      <c r="B236" s="15"/>
      <c r="C236" s="15"/>
      <c r="D236" s="15"/>
      <c r="E236" s="15"/>
      <c r="F236" s="15"/>
      <c r="G236" s="15"/>
      <c r="H236" s="15"/>
      <c r="I236" s="15"/>
      <c r="J236" s="15"/>
      <c r="K236" s="147"/>
      <c r="L236" s="15"/>
      <c r="M236" s="147"/>
      <c r="N236" s="148"/>
      <c r="O236" s="148"/>
      <c r="P236" s="148"/>
      <c r="Q236" s="148"/>
      <c r="R236" s="148"/>
      <c r="S236" s="148"/>
      <c r="T236" s="148"/>
      <c r="U236" s="149"/>
      <c r="V236" s="149"/>
      <c r="W236" s="149"/>
      <c r="X236" s="149"/>
      <c r="Y236" s="149"/>
      <c r="Z236" s="148"/>
      <c r="AA236" s="148"/>
      <c r="AB236" s="148"/>
      <c r="AC236" s="148"/>
      <c r="AD236" s="148"/>
      <c r="AE236" s="148"/>
      <c r="AF236" s="149"/>
      <c r="AG236" s="148"/>
      <c r="AH236" s="148"/>
      <c r="AI236" s="148"/>
      <c r="AJ236" s="148"/>
      <c r="AK236" s="148"/>
      <c r="AL236" s="148"/>
      <c r="AM236" s="149"/>
      <c r="AN236" s="148"/>
      <c r="AO236" s="148"/>
      <c r="AP236" s="148"/>
      <c r="AQ236" s="148"/>
      <c r="AR236" s="148"/>
      <c r="AS236" s="148"/>
      <c r="AT236" s="149"/>
      <c r="AU236" s="148"/>
      <c r="AV236" s="148"/>
    </row>
    <row r="237" spans="2:48" ht="12.75">
      <c r="B237" s="15"/>
      <c r="C237" s="15"/>
      <c r="D237" s="15"/>
      <c r="E237" s="15"/>
      <c r="F237" s="15"/>
      <c r="G237" s="15"/>
      <c r="H237" s="15"/>
      <c r="I237" s="15"/>
      <c r="J237" s="15"/>
      <c r="K237" s="147"/>
      <c r="L237" s="15"/>
      <c r="M237" s="147"/>
      <c r="N237" s="148"/>
      <c r="O237" s="148"/>
      <c r="P237" s="148"/>
      <c r="Q237" s="148"/>
      <c r="R237" s="148"/>
      <c r="S237" s="148"/>
      <c r="T237" s="148"/>
      <c r="U237" s="149"/>
      <c r="V237" s="149"/>
      <c r="W237" s="149"/>
      <c r="X237" s="149"/>
      <c r="Y237" s="149"/>
      <c r="Z237" s="148"/>
      <c r="AA237" s="148"/>
      <c r="AB237" s="148"/>
      <c r="AC237" s="148"/>
      <c r="AD237" s="148"/>
      <c r="AE237" s="148"/>
      <c r="AF237" s="149"/>
      <c r="AG237" s="148"/>
      <c r="AH237" s="148"/>
      <c r="AI237" s="148"/>
      <c r="AJ237" s="148"/>
      <c r="AK237" s="148"/>
      <c r="AL237" s="148"/>
      <c r="AM237" s="149"/>
      <c r="AN237" s="148"/>
      <c r="AO237" s="148"/>
      <c r="AP237" s="148"/>
      <c r="AQ237" s="148"/>
      <c r="AR237" s="148"/>
      <c r="AS237" s="148"/>
      <c r="AT237" s="149"/>
      <c r="AU237" s="148"/>
      <c r="AV237" s="148"/>
    </row>
    <row r="238" spans="2:48" ht="12.75">
      <c r="B238" s="15"/>
      <c r="C238" s="15"/>
      <c r="D238" s="15"/>
      <c r="E238" s="15"/>
      <c r="F238" s="15"/>
      <c r="G238" s="15"/>
      <c r="H238" s="15"/>
      <c r="I238" s="15"/>
      <c r="J238" s="15"/>
      <c r="K238" s="147"/>
      <c r="L238" s="15"/>
      <c r="M238" s="147"/>
      <c r="N238" s="148"/>
      <c r="O238" s="148"/>
      <c r="P238" s="148"/>
      <c r="Q238" s="148"/>
      <c r="R238" s="148"/>
      <c r="S238" s="148"/>
      <c r="T238" s="148"/>
      <c r="U238" s="149"/>
      <c r="V238" s="149"/>
      <c r="W238" s="149"/>
      <c r="X238" s="149"/>
      <c r="Y238" s="149"/>
      <c r="Z238" s="148"/>
      <c r="AA238" s="148"/>
      <c r="AB238" s="148"/>
      <c r="AC238" s="148"/>
      <c r="AD238" s="148"/>
      <c r="AE238" s="148"/>
      <c r="AF238" s="149"/>
      <c r="AG238" s="148"/>
      <c r="AH238" s="148"/>
      <c r="AI238" s="148"/>
      <c r="AJ238" s="148"/>
      <c r="AK238" s="148"/>
      <c r="AL238" s="148"/>
      <c r="AM238" s="149"/>
      <c r="AN238" s="148"/>
      <c r="AO238" s="148"/>
      <c r="AP238" s="148"/>
      <c r="AQ238" s="148"/>
      <c r="AR238" s="148"/>
      <c r="AS238" s="148"/>
      <c r="AT238" s="149"/>
      <c r="AU238" s="148"/>
      <c r="AV238" s="148"/>
    </row>
    <row r="239" spans="2:48" ht="12.75">
      <c r="B239" s="15"/>
      <c r="C239" s="15"/>
      <c r="D239" s="15"/>
      <c r="E239" s="15"/>
      <c r="F239" s="15"/>
      <c r="G239" s="15"/>
      <c r="H239" s="15"/>
      <c r="I239" s="15"/>
      <c r="J239" s="15"/>
      <c r="K239" s="147"/>
      <c r="L239" s="15"/>
      <c r="M239" s="147"/>
      <c r="N239" s="148"/>
      <c r="O239" s="148"/>
      <c r="P239" s="148"/>
      <c r="Q239" s="148"/>
      <c r="R239" s="148"/>
      <c r="S239" s="148"/>
      <c r="T239" s="148"/>
      <c r="U239" s="149"/>
      <c r="V239" s="149"/>
      <c r="W239" s="149"/>
      <c r="X239" s="149"/>
      <c r="Y239" s="149"/>
      <c r="Z239" s="148"/>
      <c r="AA239" s="148"/>
      <c r="AB239" s="148"/>
      <c r="AC239" s="148"/>
      <c r="AD239" s="148"/>
      <c r="AE239" s="148"/>
      <c r="AF239" s="149"/>
      <c r="AG239" s="148"/>
      <c r="AH239" s="148"/>
      <c r="AI239" s="148"/>
      <c r="AJ239" s="148"/>
      <c r="AK239" s="148"/>
      <c r="AL239" s="148"/>
      <c r="AM239" s="149"/>
      <c r="AN239" s="148"/>
      <c r="AO239" s="148"/>
      <c r="AP239" s="148"/>
      <c r="AQ239" s="148"/>
      <c r="AR239" s="148"/>
      <c r="AS239" s="148"/>
      <c r="AT239" s="149"/>
      <c r="AU239" s="148"/>
      <c r="AV239" s="148"/>
    </row>
    <row r="240" spans="2:48" ht="12.75">
      <c r="B240" s="15"/>
      <c r="C240" s="15"/>
      <c r="D240" s="15"/>
      <c r="E240" s="15"/>
      <c r="F240" s="15"/>
      <c r="G240" s="15"/>
      <c r="H240" s="15"/>
      <c r="I240" s="15"/>
      <c r="J240" s="15"/>
      <c r="K240" s="147"/>
      <c r="L240" s="15"/>
      <c r="M240" s="147"/>
      <c r="N240" s="148"/>
      <c r="O240" s="148"/>
      <c r="P240" s="148"/>
      <c r="Q240" s="148"/>
      <c r="R240" s="148"/>
      <c r="S240" s="148"/>
      <c r="T240" s="148"/>
      <c r="U240" s="149"/>
      <c r="V240" s="149"/>
      <c r="W240" s="149"/>
      <c r="X240" s="149"/>
      <c r="Y240" s="149"/>
      <c r="Z240" s="148"/>
      <c r="AA240" s="148"/>
      <c r="AB240" s="148"/>
      <c r="AC240" s="148"/>
      <c r="AD240" s="148"/>
      <c r="AE240" s="148"/>
      <c r="AF240" s="149"/>
      <c r="AG240" s="148"/>
      <c r="AH240" s="148"/>
      <c r="AI240" s="148"/>
      <c r="AJ240" s="148"/>
      <c r="AK240" s="148"/>
      <c r="AL240" s="148"/>
      <c r="AM240" s="149"/>
      <c r="AN240" s="148"/>
      <c r="AO240" s="148"/>
      <c r="AP240" s="148"/>
      <c r="AQ240" s="148"/>
      <c r="AR240" s="148"/>
      <c r="AS240" s="148"/>
      <c r="AT240" s="149"/>
      <c r="AU240" s="148"/>
      <c r="AV240" s="148"/>
    </row>
    <row r="241" spans="2:48" ht="12.75">
      <c r="B241" s="15"/>
      <c r="C241" s="15"/>
      <c r="D241" s="15"/>
      <c r="E241" s="15"/>
      <c r="F241" s="15"/>
      <c r="G241" s="15"/>
      <c r="H241" s="15"/>
      <c r="I241" s="15"/>
      <c r="J241" s="15"/>
      <c r="K241" s="147"/>
      <c r="L241" s="15"/>
      <c r="M241" s="147"/>
      <c r="N241" s="148"/>
      <c r="O241" s="148"/>
      <c r="P241" s="148"/>
      <c r="Q241" s="148"/>
      <c r="R241" s="148"/>
      <c r="S241" s="148"/>
      <c r="T241" s="148"/>
      <c r="U241" s="149"/>
      <c r="V241" s="149"/>
      <c r="W241" s="149"/>
      <c r="X241" s="149"/>
      <c r="Y241" s="149"/>
      <c r="Z241" s="148"/>
      <c r="AA241" s="148"/>
      <c r="AB241" s="148"/>
      <c r="AC241" s="148"/>
      <c r="AD241" s="148"/>
      <c r="AE241" s="148"/>
      <c r="AF241" s="149"/>
      <c r="AG241" s="148"/>
      <c r="AH241" s="148"/>
      <c r="AI241" s="148"/>
      <c r="AJ241" s="148"/>
      <c r="AK241" s="148"/>
      <c r="AL241" s="148"/>
      <c r="AM241" s="149"/>
      <c r="AN241" s="148"/>
      <c r="AO241" s="148"/>
      <c r="AP241" s="148"/>
      <c r="AQ241" s="148"/>
      <c r="AR241" s="148"/>
      <c r="AS241" s="148"/>
      <c r="AT241" s="149"/>
      <c r="AU241" s="148"/>
      <c r="AV241" s="148"/>
    </row>
    <row r="242" spans="2:48" ht="12.75">
      <c r="B242" s="15"/>
      <c r="C242" s="15"/>
      <c r="D242" s="15"/>
      <c r="E242" s="15"/>
      <c r="F242" s="15"/>
      <c r="G242" s="15"/>
      <c r="H242" s="15"/>
      <c r="I242" s="15"/>
      <c r="J242" s="15"/>
      <c r="K242" s="147"/>
      <c r="L242" s="15"/>
      <c r="M242" s="147"/>
      <c r="N242" s="148"/>
      <c r="O242" s="148"/>
      <c r="P242" s="148"/>
      <c r="Q242" s="148"/>
      <c r="R242" s="148"/>
      <c r="S242" s="148"/>
      <c r="T242" s="148"/>
      <c r="U242" s="149"/>
      <c r="V242" s="149"/>
      <c r="W242" s="149"/>
      <c r="X242" s="149"/>
      <c r="Y242" s="149"/>
      <c r="Z242" s="148"/>
      <c r="AA242" s="148"/>
      <c r="AB242" s="148"/>
      <c r="AC242" s="148"/>
      <c r="AD242" s="148"/>
      <c r="AE242" s="148"/>
      <c r="AF242" s="149"/>
      <c r="AG242" s="148"/>
      <c r="AH242" s="148"/>
      <c r="AI242" s="148"/>
      <c r="AJ242" s="148"/>
      <c r="AK242" s="148"/>
      <c r="AL242" s="148"/>
      <c r="AM242" s="149"/>
      <c r="AN242" s="148"/>
      <c r="AO242" s="148"/>
      <c r="AP242" s="148"/>
      <c r="AQ242" s="148"/>
      <c r="AR242" s="148"/>
      <c r="AS242" s="148"/>
      <c r="AT242" s="149"/>
      <c r="AU242" s="148"/>
      <c r="AV242" s="148"/>
    </row>
    <row r="243" spans="2:48" ht="12.75">
      <c r="B243" s="15"/>
      <c r="C243" s="15"/>
      <c r="D243" s="15"/>
      <c r="E243" s="15"/>
      <c r="F243" s="15"/>
      <c r="G243" s="15"/>
      <c r="H243" s="15"/>
      <c r="I243" s="15"/>
      <c r="J243" s="15"/>
      <c r="K243" s="147"/>
      <c r="L243" s="15"/>
      <c r="M243" s="147"/>
      <c r="N243" s="148"/>
      <c r="O243" s="148"/>
      <c r="P243" s="148"/>
      <c r="Q243" s="148"/>
      <c r="R243" s="148"/>
      <c r="S243" s="148"/>
      <c r="T243" s="148"/>
      <c r="U243" s="149"/>
      <c r="V243" s="149"/>
      <c r="W243" s="149"/>
      <c r="X243" s="149"/>
      <c r="Y243" s="149"/>
      <c r="Z243" s="148"/>
      <c r="AA243" s="148"/>
      <c r="AB243" s="148"/>
      <c r="AC243" s="148"/>
      <c r="AD243" s="148"/>
      <c r="AE243" s="148"/>
      <c r="AF243" s="149"/>
      <c r="AG243" s="148"/>
      <c r="AH243" s="148"/>
      <c r="AI243" s="148"/>
      <c r="AJ243" s="148"/>
      <c r="AK243" s="148"/>
      <c r="AL243" s="148"/>
      <c r="AM243" s="149"/>
      <c r="AN243" s="148"/>
      <c r="AO243" s="148"/>
      <c r="AP243" s="148"/>
      <c r="AQ243" s="148"/>
      <c r="AR243" s="148"/>
      <c r="AS243" s="148"/>
      <c r="AT243" s="149"/>
      <c r="AU243" s="148"/>
      <c r="AV243" s="148"/>
    </row>
    <row r="244" spans="2:48" ht="12.75">
      <c r="B244" s="15"/>
      <c r="C244" s="15"/>
      <c r="D244" s="15"/>
      <c r="E244" s="15"/>
      <c r="F244" s="15"/>
      <c r="G244" s="15"/>
      <c r="H244" s="15"/>
      <c r="I244" s="15"/>
      <c r="J244" s="15"/>
      <c r="K244" s="147"/>
      <c r="L244" s="15"/>
      <c r="M244" s="147"/>
      <c r="N244" s="148"/>
      <c r="O244" s="148"/>
      <c r="P244" s="148"/>
      <c r="Q244" s="148"/>
      <c r="R244" s="148"/>
      <c r="S244" s="148"/>
      <c r="T244" s="148"/>
      <c r="U244" s="149"/>
      <c r="V244" s="149"/>
      <c r="W244" s="149"/>
      <c r="X244" s="149"/>
      <c r="Y244" s="149"/>
      <c r="Z244" s="148"/>
      <c r="AA244" s="148"/>
      <c r="AB244" s="148"/>
      <c r="AC244" s="148"/>
      <c r="AD244" s="148"/>
      <c r="AE244" s="148"/>
      <c r="AF244" s="149"/>
      <c r="AG244" s="148"/>
      <c r="AH244" s="148"/>
      <c r="AI244" s="148"/>
      <c r="AJ244" s="148"/>
      <c r="AK244" s="148"/>
      <c r="AL244" s="148"/>
      <c r="AM244" s="149"/>
      <c r="AN244" s="148"/>
      <c r="AO244" s="148"/>
      <c r="AP244" s="148"/>
      <c r="AQ244" s="148"/>
      <c r="AR244" s="148"/>
      <c r="AS244" s="148"/>
      <c r="AT244" s="149"/>
      <c r="AU244" s="148"/>
      <c r="AV244" s="148"/>
    </row>
    <row r="245" spans="2:48" ht="12.75">
      <c r="B245" s="15"/>
      <c r="C245" s="15"/>
      <c r="D245" s="15"/>
      <c r="E245" s="15"/>
      <c r="F245" s="15"/>
      <c r="G245" s="15"/>
      <c r="H245" s="15"/>
      <c r="I245" s="15"/>
      <c r="J245" s="15"/>
      <c r="K245" s="147"/>
      <c r="L245" s="15"/>
      <c r="M245" s="147"/>
      <c r="N245" s="148"/>
      <c r="O245" s="148"/>
      <c r="P245" s="148"/>
      <c r="Q245" s="148"/>
      <c r="R245" s="148"/>
      <c r="S245" s="148"/>
      <c r="T245" s="148"/>
      <c r="U245" s="149"/>
      <c r="V245" s="149"/>
      <c r="W245" s="149"/>
      <c r="X245" s="149"/>
      <c r="Y245" s="149"/>
      <c r="Z245" s="148"/>
      <c r="AA245" s="148"/>
      <c r="AB245" s="148"/>
      <c r="AC245" s="148"/>
      <c r="AD245" s="148"/>
      <c r="AE245" s="148"/>
      <c r="AF245" s="149"/>
      <c r="AG245" s="148"/>
      <c r="AH245" s="148"/>
      <c r="AI245" s="148"/>
      <c r="AJ245" s="148"/>
      <c r="AK245" s="148"/>
      <c r="AL245" s="148"/>
      <c r="AM245" s="149"/>
      <c r="AN245" s="148"/>
      <c r="AO245" s="148"/>
      <c r="AP245" s="148"/>
      <c r="AQ245" s="148"/>
      <c r="AR245" s="148"/>
      <c r="AS245" s="148"/>
      <c r="AT245" s="149"/>
      <c r="AU245" s="148"/>
      <c r="AV245" s="148"/>
    </row>
    <row r="246" spans="2:48" ht="12.75">
      <c r="B246" s="15"/>
      <c r="C246" s="15"/>
      <c r="D246" s="15"/>
      <c r="E246" s="15"/>
      <c r="F246" s="15"/>
      <c r="G246" s="15"/>
      <c r="H246" s="15"/>
      <c r="I246" s="15"/>
      <c r="J246" s="15"/>
      <c r="K246" s="147"/>
      <c r="L246" s="15"/>
      <c r="M246" s="147"/>
      <c r="N246" s="148"/>
      <c r="O246" s="148"/>
      <c r="P246" s="148"/>
      <c r="Q246" s="148"/>
      <c r="R246" s="148"/>
      <c r="S246" s="148"/>
      <c r="T246" s="148"/>
      <c r="U246" s="149"/>
      <c r="V246" s="149"/>
      <c r="W246" s="149"/>
      <c r="X246" s="149"/>
      <c r="Y246" s="149"/>
      <c r="Z246" s="148"/>
      <c r="AA246" s="148"/>
      <c r="AB246" s="148"/>
      <c r="AC246" s="148"/>
      <c r="AD246" s="148"/>
      <c r="AE246" s="148"/>
      <c r="AF246" s="149"/>
      <c r="AG246" s="148"/>
      <c r="AH246" s="148"/>
      <c r="AI246" s="148"/>
      <c r="AJ246" s="148"/>
      <c r="AK246" s="148"/>
      <c r="AL246" s="148"/>
      <c r="AM246" s="149"/>
      <c r="AN246" s="148"/>
      <c r="AO246" s="148"/>
      <c r="AP246" s="148"/>
      <c r="AQ246" s="148"/>
      <c r="AR246" s="148"/>
      <c r="AS246" s="148"/>
      <c r="AT246" s="149"/>
      <c r="AU246" s="148"/>
      <c r="AV246" s="148"/>
    </row>
    <row r="247" spans="2:48" ht="12.75">
      <c r="B247" s="15"/>
      <c r="C247" s="15"/>
      <c r="D247" s="15"/>
      <c r="E247" s="15"/>
      <c r="F247" s="15"/>
      <c r="G247" s="15"/>
      <c r="H247" s="15"/>
      <c r="I247" s="15"/>
      <c r="J247" s="15"/>
      <c r="K247" s="147"/>
      <c r="L247" s="15"/>
      <c r="M247" s="147"/>
      <c r="N247" s="148"/>
      <c r="O247" s="148"/>
      <c r="P247" s="148"/>
      <c r="Q247" s="148"/>
      <c r="R247" s="148"/>
      <c r="S247" s="148"/>
      <c r="T247" s="148"/>
      <c r="U247" s="149"/>
      <c r="V247" s="149"/>
      <c r="W247" s="149"/>
      <c r="X247" s="149"/>
      <c r="Y247" s="149"/>
      <c r="Z247" s="148"/>
      <c r="AA247" s="148"/>
      <c r="AB247" s="148"/>
      <c r="AC247" s="148"/>
      <c r="AD247" s="148"/>
      <c r="AE247" s="148"/>
      <c r="AF247" s="149"/>
      <c r="AG247" s="148"/>
      <c r="AH247" s="148"/>
      <c r="AI247" s="148"/>
      <c r="AJ247" s="148"/>
      <c r="AK247" s="148"/>
      <c r="AL247" s="148"/>
      <c r="AM247" s="149"/>
      <c r="AN247" s="148"/>
      <c r="AO247" s="148"/>
      <c r="AP247" s="148"/>
      <c r="AQ247" s="148"/>
      <c r="AR247" s="148"/>
      <c r="AS247" s="148"/>
      <c r="AT247" s="149"/>
      <c r="AU247" s="148"/>
      <c r="AV247" s="148"/>
    </row>
    <row r="248" spans="2:48" ht="12.75">
      <c r="B248" s="15"/>
      <c r="C248" s="15"/>
      <c r="D248" s="15"/>
      <c r="E248" s="15"/>
      <c r="F248" s="15"/>
      <c r="G248" s="15"/>
      <c r="H248" s="15"/>
      <c r="I248" s="15"/>
      <c r="J248" s="15"/>
      <c r="K248" s="147"/>
      <c r="L248" s="15"/>
      <c r="M248" s="147"/>
      <c r="N248" s="148"/>
      <c r="O248" s="148"/>
      <c r="P248" s="148"/>
      <c r="Q248" s="148"/>
      <c r="R248" s="148"/>
      <c r="S248" s="148"/>
      <c r="T248" s="148"/>
      <c r="U248" s="149"/>
      <c r="V248" s="149"/>
      <c r="W248" s="149"/>
      <c r="X248" s="149"/>
      <c r="Y248" s="149"/>
      <c r="Z248" s="148"/>
      <c r="AA248" s="148"/>
      <c r="AB248" s="148"/>
      <c r="AC248" s="148"/>
      <c r="AD248" s="148"/>
      <c r="AE248" s="148"/>
      <c r="AF248" s="149"/>
      <c r="AG248" s="148"/>
      <c r="AH248" s="148"/>
      <c r="AI248" s="148"/>
      <c r="AJ248" s="148"/>
      <c r="AK248" s="148"/>
      <c r="AL248" s="148"/>
      <c r="AM248" s="149"/>
      <c r="AN248" s="148"/>
      <c r="AO248" s="148"/>
      <c r="AP248" s="148"/>
      <c r="AQ248" s="148"/>
      <c r="AR248" s="148"/>
      <c r="AS248" s="148"/>
      <c r="AT248" s="149"/>
      <c r="AU248" s="148"/>
      <c r="AV248" s="148"/>
    </row>
    <row r="249" spans="2:48" ht="12.75">
      <c r="B249" s="15"/>
      <c r="C249" s="15"/>
      <c r="D249" s="15"/>
      <c r="E249" s="15"/>
      <c r="F249" s="15"/>
      <c r="G249" s="15"/>
      <c r="H249" s="15"/>
      <c r="I249" s="15"/>
      <c r="J249" s="15"/>
      <c r="K249" s="147"/>
      <c r="L249" s="15"/>
      <c r="M249" s="147"/>
      <c r="N249" s="148"/>
      <c r="O249" s="148"/>
      <c r="P249" s="148"/>
      <c r="Q249" s="148"/>
      <c r="R249" s="148"/>
      <c r="S249" s="148"/>
      <c r="T249" s="148"/>
      <c r="U249" s="149"/>
      <c r="V249" s="149"/>
      <c r="W249" s="149"/>
      <c r="X249" s="149"/>
      <c r="Y249" s="149"/>
      <c r="Z249" s="148"/>
      <c r="AA249" s="148"/>
      <c r="AB249" s="148"/>
      <c r="AC249" s="148"/>
      <c r="AD249" s="148"/>
      <c r="AE249" s="148"/>
      <c r="AF249" s="149"/>
      <c r="AG249" s="148"/>
      <c r="AH249" s="148"/>
      <c r="AI249" s="148"/>
      <c r="AJ249" s="148"/>
      <c r="AK249" s="148"/>
      <c r="AL249" s="148"/>
      <c r="AM249" s="149"/>
      <c r="AN249" s="148"/>
      <c r="AO249" s="148"/>
      <c r="AP249" s="148"/>
      <c r="AQ249" s="148"/>
      <c r="AR249" s="148"/>
      <c r="AS249" s="148"/>
      <c r="AT249" s="149"/>
      <c r="AU249" s="148"/>
      <c r="AV249" s="148"/>
    </row>
    <row r="250" spans="2:48" ht="12.75">
      <c r="B250" s="15"/>
      <c r="C250" s="15"/>
      <c r="D250" s="15"/>
      <c r="E250" s="15"/>
      <c r="F250" s="15"/>
      <c r="G250" s="15"/>
      <c r="H250" s="15"/>
      <c r="I250" s="15"/>
      <c r="J250" s="15"/>
      <c r="K250" s="147"/>
      <c r="L250" s="15"/>
      <c r="M250" s="147"/>
      <c r="N250" s="148"/>
      <c r="O250" s="148"/>
      <c r="P250" s="148"/>
      <c r="Q250" s="148"/>
      <c r="R250" s="148"/>
      <c r="S250" s="148"/>
      <c r="T250" s="148"/>
      <c r="U250" s="149"/>
      <c r="V250" s="149"/>
      <c r="W250" s="149"/>
      <c r="X250" s="149"/>
      <c r="Y250" s="149"/>
      <c r="Z250" s="148"/>
      <c r="AA250" s="148"/>
      <c r="AB250" s="148"/>
      <c r="AC250" s="148"/>
      <c r="AD250" s="148"/>
      <c r="AE250" s="148"/>
      <c r="AF250" s="149"/>
      <c r="AG250" s="148"/>
      <c r="AH250" s="148"/>
      <c r="AI250" s="148"/>
      <c r="AJ250" s="148"/>
      <c r="AK250" s="148"/>
      <c r="AL250" s="148"/>
      <c r="AM250" s="149"/>
      <c r="AN250" s="148"/>
      <c r="AO250" s="148"/>
      <c r="AP250" s="148"/>
      <c r="AQ250" s="148"/>
      <c r="AR250" s="148"/>
      <c r="AS250" s="148"/>
      <c r="AT250" s="149"/>
      <c r="AU250" s="148"/>
      <c r="AV250" s="148"/>
    </row>
    <row r="251" spans="2:48" ht="12.75">
      <c r="B251" s="15"/>
      <c r="C251" s="15"/>
      <c r="D251" s="15"/>
      <c r="E251" s="15"/>
      <c r="F251" s="15"/>
      <c r="G251" s="15"/>
      <c r="H251" s="15"/>
      <c r="I251" s="15"/>
      <c r="J251" s="15"/>
      <c r="K251" s="147"/>
      <c r="L251" s="15"/>
      <c r="M251" s="147"/>
      <c r="N251" s="148"/>
      <c r="O251" s="148"/>
      <c r="P251" s="148"/>
      <c r="Q251" s="148"/>
      <c r="R251" s="148"/>
      <c r="S251" s="148"/>
      <c r="T251" s="148"/>
      <c r="U251" s="149"/>
      <c r="V251" s="149"/>
      <c r="W251" s="149"/>
      <c r="X251" s="149"/>
      <c r="Y251" s="149"/>
      <c r="Z251" s="148"/>
      <c r="AA251" s="148"/>
      <c r="AB251" s="148"/>
      <c r="AC251" s="148"/>
      <c r="AD251" s="148"/>
      <c r="AE251" s="148"/>
      <c r="AF251" s="149"/>
      <c r="AG251" s="148"/>
      <c r="AH251" s="148"/>
      <c r="AI251" s="148"/>
      <c r="AJ251" s="148"/>
      <c r="AK251" s="148"/>
      <c r="AL251" s="148"/>
      <c r="AM251" s="149"/>
      <c r="AN251" s="148"/>
      <c r="AO251" s="148"/>
      <c r="AP251" s="148"/>
      <c r="AQ251" s="148"/>
      <c r="AR251" s="148"/>
      <c r="AS251" s="148"/>
      <c r="AT251" s="149"/>
      <c r="AU251" s="148"/>
      <c r="AV251" s="148"/>
    </row>
    <row r="252" spans="2:48" ht="12.75">
      <c r="B252" s="15"/>
      <c r="C252" s="15"/>
      <c r="D252" s="15"/>
      <c r="E252" s="15"/>
      <c r="F252" s="15"/>
      <c r="G252" s="15"/>
      <c r="H252" s="15"/>
      <c r="I252" s="15"/>
      <c r="J252" s="15"/>
      <c r="K252" s="147"/>
      <c r="L252" s="15"/>
      <c r="M252" s="147"/>
      <c r="N252" s="148"/>
      <c r="O252" s="148"/>
      <c r="P252" s="148"/>
      <c r="Q252" s="148"/>
      <c r="R252" s="148"/>
      <c r="S252" s="148"/>
      <c r="T252" s="148"/>
      <c r="U252" s="149"/>
      <c r="V252" s="149"/>
      <c r="W252" s="149"/>
      <c r="X252" s="149"/>
      <c r="Y252" s="149"/>
      <c r="Z252" s="148"/>
      <c r="AA252" s="148"/>
      <c r="AB252" s="148"/>
      <c r="AC252" s="148"/>
      <c r="AD252" s="148"/>
      <c r="AE252" s="148"/>
      <c r="AF252" s="149"/>
      <c r="AG252" s="148"/>
      <c r="AH252" s="148"/>
      <c r="AI252" s="148"/>
      <c r="AJ252" s="148"/>
      <c r="AK252" s="148"/>
      <c r="AL252" s="148"/>
      <c r="AM252" s="149"/>
      <c r="AN252" s="148"/>
      <c r="AO252" s="148"/>
      <c r="AP252" s="148"/>
      <c r="AQ252" s="148"/>
      <c r="AR252" s="148"/>
      <c r="AS252" s="148"/>
      <c r="AT252" s="149"/>
      <c r="AU252" s="148"/>
      <c r="AV252" s="148"/>
    </row>
    <row r="253" spans="2:48" ht="12.75">
      <c r="B253" s="15"/>
      <c r="C253" s="15"/>
      <c r="D253" s="15"/>
      <c r="E253" s="15"/>
      <c r="F253" s="15"/>
      <c r="G253" s="15"/>
      <c r="H253" s="15"/>
      <c r="I253" s="15"/>
      <c r="J253" s="15"/>
      <c r="K253" s="147"/>
      <c r="L253" s="15"/>
      <c r="M253" s="147"/>
      <c r="N253" s="148"/>
      <c r="O253" s="148"/>
      <c r="P253" s="148"/>
      <c r="Q253" s="148"/>
      <c r="R253" s="148"/>
      <c r="S253" s="148"/>
      <c r="T253" s="148"/>
      <c r="U253" s="149"/>
      <c r="V253" s="149"/>
      <c r="W253" s="149"/>
      <c r="X253" s="149"/>
      <c r="Y253" s="149"/>
      <c r="Z253" s="148"/>
      <c r="AA253" s="148"/>
      <c r="AB253" s="148"/>
      <c r="AC253" s="148"/>
      <c r="AD253" s="148"/>
      <c r="AE253" s="148"/>
      <c r="AF253" s="149"/>
      <c r="AG253" s="148"/>
      <c r="AH253" s="148"/>
      <c r="AI253" s="148"/>
      <c r="AJ253" s="148"/>
      <c r="AK253" s="148"/>
      <c r="AL253" s="148"/>
      <c r="AM253" s="149"/>
      <c r="AN253" s="148"/>
      <c r="AO253" s="148"/>
      <c r="AP253" s="148"/>
      <c r="AQ253" s="148"/>
      <c r="AR253" s="148"/>
      <c r="AS253" s="148"/>
      <c r="AT253" s="149"/>
      <c r="AU253" s="148"/>
      <c r="AV253" s="148"/>
    </row>
    <row r="254" spans="2:48" ht="12.75">
      <c r="B254" s="15"/>
      <c r="C254" s="15"/>
      <c r="D254" s="15"/>
      <c r="E254" s="15"/>
      <c r="F254" s="15"/>
      <c r="G254" s="15"/>
      <c r="H254" s="15"/>
      <c r="I254" s="15"/>
      <c r="J254" s="15"/>
      <c r="K254" s="147"/>
      <c r="L254" s="15"/>
      <c r="M254" s="147"/>
      <c r="N254" s="148"/>
      <c r="O254" s="148"/>
      <c r="P254" s="148"/>
      <c r="Q254" s="148"/>
      <c r="R254" s="148"/>
      <c r="S254" s="148"/>
      <c r="T254" s="148"/>
      <c r="U254" s="149"/>
      <c r="V254" s="149"/>
      <c r="W254" s="149"/>
      <c r="X254" s="149"/>
      <c r="Y254" s="149"/>
      <c r="Z254" s="148"/>
      <c r="AA254" s="148"/>
      <c r="AB254" s="148"/>
      <c r="AC254" s="148"/>
      <c r="AD254" s="148"/>
      <c r="AE254" s="148"/>
      <c r="AF254" s="149"/>
      <c r="AG254" s="148"/>
      <c r="AH254" s="148"/>
      <c r="AI254" s="148"/>
      <c r="AJ254" s="148"/>
      <c r="AK254" s="148"/>
      <c r="AL254" s="148"/>
      <c r="AM254" s="149"/>
      <c r="AN254" s="148"/>
      <c r="AO254" s="148"/>
      <c r="AP254" s="148"/>
      <c r="AQ254" s="148"/>
      <c r="AR254" s="148"/>
      <c r="AS254" s="148"/>
      <c r="AT254" s="149"/>
      <c r="AU254" s="148"/>
      <c r="AV254" s="148"/>
    </row>
    <row r="255" spans="2:48" ht="12.75">
      <c r="B255" s="15"/>
      <c r="C255" s="15"/>
      <c r="D255" s="15"/>
      <c r="E255" s="15"/>
      <c r="F255" s="15"/>
      <c r="G255" s="15"/>
      <c r="H255" s="15"/>
      <c r="I255" s="15"/>
      <c r="J255" s="15"/>
      <c r="K255" s="147"/>
      <c r="L255" s="15"/>
      <c r="M255" s="147"/>
      <c r="N255" s="148"/>
      <c r="O255" s="148"/>
      <c r="P255" s="148"/>
      <c r="Q255" s="148"/>
      <c r="R255" s="148"/>
      <c r="S255" s="148"/>
      <c r="T255" s="148"/>
      <c r="U255" s="149"/>
      <c r="V255" s="149"/>
      <c r="W255" s="149"/>
      <c r="X255" s="149"/>
      <c r="Y255" s="149"/>
      <c r="Z255" s="148"/>
      <c r="AA255" s="148"/>
      <c r="AB255" s="148"/>
      <c r="AC255" s="148"/>
      <c r="AD255" s="148"/>
      <c r="AE255" s="148"/>
      <c r="AF255" s="149"/>
      <c r="AG255" s="148"/>
      <c r="AH255" s="148"/>
      <c r="AI255" s="148"/>
      <c r="AJ255" s="148"/>
      <c r="AK255" s="148"/>
      <c r="AL255" s="148"/>
      <c r="AM255" s="149"/>
      <c r="AN255" s="148"/>
      <c r="AO255" s="148"/>
      <c r="AP255" s="148"/>
      <c r="AQ255" s="148"/>
      <c r="AR255" s="148"/>
      <c r="AS255" s="148"/>
      <c r="AT255" s="149"/>
      <c r="AU255" s="148"/>
      <c r="AV255" s="148"/>
    </row>
    <row r="256" spans="2:48" ht="12.75">
      <c r="B256" s="15"/>
      <c r="C256" s="15"/>
      <c r="D256" s="15"/>
      <c r="E256" s="15"/>
      <c r="F256" s="15"/>
      <c r="G256" s="15"/>
      <c r="H256" s="15"/>
      <c r="I256" s="15"/>
      <c r="J256" s="15"/>
      <c r="K256" s="147"/>
      <c r="L256" s="15"/>
      <c r="M256" s="147"/>
      <c r="N256" s="148"/>
      <c r="O256" s="148"/>
      <c r="P256" s="148"/>
      <c r="Q256" s="148"/>
      <c r="R256" s="148"/>
      <c r="S256" s="148"/>
      <c r="T256" s="148"/>
      <c r="U256" s="149"/>
      <c r="V256" s="149"/>
      <c r="W256" s="149"/>
      <c r="X256" s="149"/>
      <c r="Y256" s="149"/>
      <c r="Z256" s="148"/>
      <c r="AA256" s="148"/>
      <c r="AB256" s="148"/>
      <c r="AC256" s="148"/>
      <c r="AD256" s="148"/>
      <c r="AE256" s="148"/>
      <c r="AF256" s="149"/>
      <c r="AG256" s="148"/>
      <c r="AH256" s="148"/>
      <c r="AI256" s="148"/>
      <c r="AJ256" s="148"/>
      <c r="AK256" s="148"/>
      <c r="AL256" s="148"/>
      <c r="AM256" s="149"/>
      <c r="AN256" s="148"/>
      <c r="AO256" s="148"/>
      <c r="AP256" s="148"/>
      <c r="AQ256" s="148"/>
      <c r="AR256" s="148"/>
      <c r="AS256" s="148"/>
      <c r="AT256" s="149"/>
      <c r="AU256" s="148"/>
      <c r="AV256" s="148"/>
    </row>
    <row r="257" spans="2:48" ht="12.75">
      <c r="B257" s="15"/>
      <c r="C257" s="15"/>
      <c r="D257" s="15"/>
      <c r="E257" s="15"/>
      <c r="F257" s="15"/>
      <c r="G257" s="15"/>
      <c r="H257" s="15"/>
      <c r="I257" s="15"/>
      <c r="J257" s="15"/>
      <c r="K257" s="147"/>
      <c r="L257" s="15"/>
      <c r="M257" s="147"/>
      <c r="N257" s="148"/>
      <c r="O257" s="148"/>
      <c r="P257" s="148"/>
      <c r="Q257" s="148"/>
      <c r="R257" s="148"/>
      <c r="S257" s="148"/>
      <c r="T257" s="148"/>
      <c r="U257" s="149"/>
      <c r="V257" s="149"/>
      <c r="W257" s="149"/>
      <c r="X257" s="149"/>
      <c r="Y257" s="149"/>
      <c r="Z257" s="148"/>
      <c r="AA257" s="148"/>
      <c r="AB257" s="148"/>
      <c r="AC257" s="148"/>
      <c r="AD257" s="148"/>
      <c r="AE257" s="148"/>
      <c r="AF257" s="149"/>
      <c r="AG257" s="148"/>
      <c r="AH257" s="148"/>
      <c r="AI257" s="148"/>
      <c r="AJ257" s="148"/>
      <c r="AK257" s="148"/>
      <c r="AL257" s="148"/>
      <c r="AM257" s="149"/>
      <c r="AN257" s="148"/>
      <c r="AO257" s="148"/>
      <c r="AP257" s="148"/>
      <c r="AQ257" s="148"/>
      <c r="AR257" s="148"/>
      <c r="AS257" s="148"/>
      <c r="AT257" s="149"/>
      <c r="AU257" s="148"/>
      <c r="AV257" s="148"/>
    </row>
    <row r="258" spans="2:48" ht="12.75">
      <c r="B258" s="15"/>
      <c r="C258" s="15"/>
      <c r="D258" s="15"/>
      <c r="E258" s="15"/>
      <c r="F258" s="15"/>
      <c r="G258" s="15"/>
      <c r="H258" s="15"/>
      <c r="I258" s="15"/>
      <c r="J258" s="15"/>
      <c r="K258" s="147"/>
      <c r="L258" s="15"/>
      <c r="M258" s="147"/>
      <c r="N258" s="148"/>
      <c r="O258" s="148"/>
      <c r="P258" s="148"/>
      <c r="Q258" s="148"/>
      <c r="R258" s="148"/>
      <c r="S258" s="148"/>
      <c r="T258" s="148"/>
      <c r="U258" s="149"/>
      <c r="V258" s="149"/>
      <c r="W258" s="149"/>
      <c r="X258" s="149"/>
      <c r="Y258" s="149"/>
      <c r="Z258" s="148"/>
      <c r="AA258" s="148"/>
      <c r="AB258" s="148"/>
      <c r="AC258" s="148"/>
      <c r="AD258" s="148"/>
      <c r="AE258" s="148"/>
      <c r="AF258" s="149"/>
      <c r="AG258" s="148"/>
      <c r="AH258" s="148"/>
      <c r="AI258" s="148"/>
      <c r="AJ258" s="148"/>
      <c r="AK258" s="148"/>
      <c r="AL258" s="148"/>
      <c r="AM258" s="149"/>
      <c r="AN258" s="148"/>
      <c r="AO258" s="148"/>
      <c r="AP258" s="148"/>
      <c r="AQ258" s="148"/>
      <c r="AR258" s="148"/>
      <c r="AS258" s="148"/>
      <c r="AT258" s="149"/>
      <c r="AU258" s="148"/>
      <c r="AV258" s="148"/>
    </row>
    <row r="259" spans="2:48" ht="12.75">
      <c r="B259" s="15"/>
      <c r="C259" s="15"/>
      <c r="D259" s="15"/>
      <c r="E259" s="15"/>
      <c r="F259" s="15"/>
      <c r="G259" s="15"/>
      <c r="H259" s="15"/>
      <c r="I259" s="15"/>
      <c r="J259" s="15"/>
      <c r="K259" s="147"/>
      <c r="L259" s="15"/>
      <c r="M259" s="147"/>
      <c r="N259" s="148"/>
      <c r="O259" s="148"/>
      <c r="P259" s="148"/>
      <c r="Q259" s="148"/>
      <c r="R259" s="148"/>
      <c r="S259" s="148"/>
      <c r="T259" s="148"/>
      <c r="U259" s="149"/>
      <c r="V259" s="149"/>
      <c r="W259" s="149"/>
      <c r="X259" s="149"/>
      <c r="Y259" s="149"/>
      <c r="Z259" s="148"/>
      <c r="AA259" s="148"/>
      <c r="AB259" s="148"/>
      <c r="AC259" s="148"/>
      <c r="AD259" s="148"/>
      <c r="AE259" s="148"/>
      <c r="AF259" s="149"/>
      <c r="AG259" s="148"/>
      <c r="AH259" s="148"/>
      <c r="AI259" s="148"/>
      <c r="AJ259" s="148"/>
      <c r="AK259" s="148"/>
      <c r="AL259" s="148"/>
      <c r="AM259" s="149"/>
      <c r="AN259" s="148"/>
      <c r="AO259" s="148"/>
      <c r="AP259" s="148"/>
      <c r="AQ259" s="148"/>
      <c r="AR259" s="148"/>
      <c r="AS259" s="148"/>
      <c r="AT259" s="149"/>
      <c r="AU259" s="148"/>
      <c r="AV259" s="148"/>
    </row>
    <row r="260" spans="2:48" ht="12.75">
      <c r="B260" s="15"/>
      <c r="C260" s="15"/>
      <c r="D260" s="15"/>
      <c r="E260" s="15"/>
      <c r="F260" s="15"/>
      <c r="G260" s="15"/>
      <c r="H260" s="15"/>
      <c r="I260" s="15"/>
      <c r="J260" s="15"/>
      <c r="K260" s="147"/>
      <c r="L260" s="15"/>
      <c r="M260" s="147"/>
      <c r="N260" s="148"/>
      <c r="O260" s="148"/>
      <c r="P260" s="148"/>
      <c r="Q260" s="148"/>
      <c r="R260" s="148"/>
      <c r="S260" s="148"/>
      <c r="T260" s="148"/>
      <c r="U260" s="149"/>
      <c r="V260" s="149"/>
      <c r="W260" s="149"/>
      <c r="X260" s="149"/>
      <c r="Y260" s="149"/>
      <c r="Z260" s="148"/>
      <c r="AA260" s="148"/>
      <c r="AB260" s="148"/>
      <c r="AC260" s="148"/>
      <c r="AD260" s="148"/>
      <c r="AE260" s="148"/>
      <c r="AF260" s="149"/>
      <c r="AG260" s="148"/>
      <c r="AH260" s="148"/>
      <c r="AI260" s="148"/>
      <c r="AJ260" s="148"/>
      <c r="AK260" s="148"/>
      <c r="AL260" s="148"/>
      <c r="AM260" s="149"/>
      <c r="AN260" s="148"/>
      <c r="AO260" s="148"/>
      <c r="AP260" s="148"/>
      <c r="AQ260" s="148"/>
      <c r="AR260" s="148"/>
      <c r="AS260" s="148"/>
      <c r="AT260" s="149"/>
      <c r="AU260" s="148"/>
      <c r="AV260" s="148"/>
    </row>
    <row r="261" spans="2:48" ht="12.75">
      <c r="B261" s="15"/>
      <c r="C261" s="15"/>
      <c r="D261" s="15"/>
      <c r="E261" s="15"/>
      <c r="F261" s="15"/>
      <c r="G261" s="15"/>
      <c r="H261" s="15"/>
      <c r="I261" s="15"/>
      <c r="J261" s="15"/>
      <c r="K261" s="147"/>
      <c r="L261" s="15"/>
      <c r="M261" s="147"/>
      <c r="N261" s="148"/>
      <c r="O261" s="148"/>
      <c r="P261" s="148"/>
      <c r="Q261" s="148"/>
      <c r="R261" s="148"/>
      <c r="S261" s="148"/>
      <c r="T261" s="148"/>
      <c r="U261" s="149"/>
      <c r="V261" s="149"/>
      <c r="W261" s="149"/>
      <c r="X261" s="149"/>
      <c r="Y261" s="149"/>
      <c r="Z261" s="148"/>
      <c r="AA261" s="148"/>
      <c r="AB261" s="148"/>
      <c r="AC261" s="148"/>
      <c r="AD261" s="148"/>
      <c r="AE261" s="148"/>
      <c r="AF261" s="149"/>
      <c r="AG261" s="148"/>
      <c r="AH261" s="148"/>
      <c r="AI261" s="148"/>
      <c r="AJ261" s="148"/>
      <c r="AK261" s="148"/>
      <c r="AL261" s="148"/>
      <c r="AM261" s="149"/>
      <c r="AN261" s="148"/>
      <c r="AO261" s="148"/>
      <c r="AP261" s="148"/>
      <c r="AQ261" s="148"/>
      <c r="AR261" s="148"/>
      <c r="AS261" s="148"/>
      <c r="AT261" s="149"/>
      <c r="AU261" s="148"/>
      <c r="AV261" s="148"/>
    </row>
    <row r="262" spans="2:48" ht="12.75">
      <c r="B262" s="15"/>
      <c r="C262" s="15"/>
      <c r="D262" s="15"/>
      <c r="E262" s="15"/>
      <c r="F262" s="15"/>
      <c r="G262" s="15"/>
      <c r="H262" s="15"/>
      <c r="I262" s="15"/>
      <c r="J262" s="15"/>
      <c r="K262" s="147"/>
      <c r="L262" s="15"/>
      <c r="M262" s="147"/>
      <c r="N262" s="148"/>
      <c r="O262" s="148"/>
      <c r="P262" s="148"/>
      <c r="Q262" s="148"/>
      <c r="R262" s="148"/>
      <c r="S262" s="148"/>
      <c r="T262" s="148"/>
      <c r="U262" s="149"/>
      <c r="V262" s="149"/>
      <c r="W262" s="149"/>
      <c r="X262" s="149"/>
      <c r="Y262" s="149"/>
      <c r="Z262" s="148"/>
      <c r="AA262" s="148"/>
      <c r="AB262" s="148"/>
      <c r="AC262" s="148"/>
      <c r="AD262" s="148"/>
      <c r="AE262" s="148"/>
      <c r="AF262" s="149"/>
      <c r="AG262" s="148"/>
      <c r="AH262" s="148"/>
      <c r="AI262" s="148"/>
      <c r="AJ262" s="148"/>
      <c r="AK262" s="148"/>
      <c r="AL262" s="148"/>
      <c r="AM262" s="149"/>
      <c r="AN262" s="148"/>
      <c r="AO262" s="148"/>
      <c r="AP262" s="148"/>
      <c r="AQ262" s="148"/>
      <c r="AR262" s="148"/>
      <c r="AS262" s="148"/>
      <c r="AT262" s="149"/>
      <c r="AU262" s="148"/>
      <c r="AV262" s="148"/>
    </row>
    <row r="263" spans="2:48" ht="12.75">
      <c r="B263" s="15"/>
      <c r="C263" s="15"/>
      <c r="D263" s="15"/>
      <c r="E263" s="15"/>
      <c r="F263" s="15"/>
      <c r="G263" s="15"/>
      <c r="H263" s="15"/>
      <c r="I263" s="15"/>
      <c r="J263" s="15"/>
      <c r="K263" s="147"/>
      <c r="L263" s="15"/>
      <c r="M263" s="147"/>
      <c r="N263" s="148"/>
      <c r="O263" s="148"/>
      <c r="P263" s="148"/>
      <c r="Q263" s="148"/>
      <c r="R263" s="148"/>
      <c r="S263" s="148"/>
      <c r="T263" s="148"/>
      <c r="U263" s="149"/>
      <c r="V263" s="149"/>
      <c r="W263" s="149"/>
      <c r="X263" s="149"/>
      <c r="Y263" s="149"/>
      <c r="Z263" s="148"/>
      <c r="AA263" s="148"/>
      <c r="AB263" s="148"/>
      <c r="AC263" s="148"/>
      <c r="AD263" s="148"/>
      <c r="AE263" s="148"/>
      <c r="AF263" s="149"/>
      <c r="AG263" s="148"/>
      <c r="AH263" s="148"/>
      <c r="AI263" s="148"/>
      <c r="AJ263" s="148"/>
      <c r="AK263" s="148"/>
      <c r="AL263" s="148"/>
      <c r="AM263" s="149"/>
      <c r="AN263" s="148"/>
      <c r="AO263" s="148"/>
      <c r="AP263" s="148"/>
      <c r="AQ263" s="148"/>
      <c r="AR263" s="148"/>
      <c r="AS263" s="148"/>
      <c r="AT263" s="149"/>
      <c r="AU263" s="148"/>
      <c r="AV263" s="148"/>
    </row>
    <row r="264" spans="2:48" ht="12.75">
      <c r="B264" s="15"/>
      <c r="C264" s="15"/>
      <c r="D264" s="15"/>
      <c r="E264" s="15"/>
      <c r="F264" s="15"/>
      <c r="G264" s="15"/>
      <c r="H264" s="15"/>
      <c r="I264" s="15"/>
      <c r="J264" s="15"/>
      <c r="K264" s="147"/>
      <c r="L264" s="15"/>
      <c r="M264" s="147"/>
      <c r="N264" s="148"/>
      <c r="O264" s="148"/>
      <c r="P264" s="148"/>
      <c r="Q264" s="148"/>
      <c r="R264" s="148"/>
      <c r="S264" s="148"/>
      <c r="T264" s="148"/>
      <c r="U264" s="149"/>
      <c r="V264" s="149"/>
      <c r="W264" s="149"/>
      <c r="X264" s="149"/>
      <c r="Y264" s="149"/>
      <c r="Z264" s="148"/>
      <c r="AA264" s="148"/>
      <c r="AB264" s="148"/>
      <c r="AC264" s="148"/>
      <c r="AD264" s="148"/>
      <c r="AE264" s="148"/>
      <c r="AF264" s="149"/>
      <c r="AG264" s="148"/>
      <c r="AH264" s="148"/>
      <c r="AI264" s="148"/>
      <c r="AJ264" s="148"/>
      <c r="AK264" s="148"/>
      <c r="AL264" s="148"/>
      <c r="AM264" s="149"/>
      <c r="AN264" s="148"/>
      <c r="AO264" s="148"/>
      <c r="AP264" s="148"/>
      <c r="AQ264" s="148"/>
      <c r="AR264" s="148"/>
      <c r="AS264" s="148"/>
      <c r="AT264" s="149"/>
      <c r="AU264" s="148"/>
      <c r="AV264" s="148"/>
    </row>
    <row r="265" spans="2:48" ht="12.75">
      <c r="B265" s="15"/>
      <c r="C265" s="15"/>
      <c r="D265" s="15"/>
      <c r="E265" s="15"/>
      <c r="F265" s="15"/>
      <c r="G265" s="15"/>
      <c r="H265" s="15"/>
      <c r="I265" s="15"/>
      <c r="J265" s="15"/>
      <c r="K265" s="147"/>
      <c r="L265" s="15"/>
      <c r="M265" s="147"/>
      <c r="N265" s="148"/>
      <c r="O265" s="148"/>
      <c r="P265" s="148"/>
      <c r="Q265" s="148"/>
      <c r="R265" s="148"/>
      <c r="S265" s="148"/>
      <c r="T265" s="148"/>
      <c r="U265" s="149"/>
      <c r="V265" s="149"/>
      <c r="W265" s="149"/>
      <c r="X265" s="149"/>
      <c r="Y265" s="149"/>
      <c r="Z265" s="148"/>
      <c r="AA265" s="148"/>
      <c r="AB265" s="148"/>
      <c r="AC265" s="148"/>
      <c r="AD265" s="148"/>
      <c r="AE265" s="148"/>
      <c r="AF265" s="149"/>
      <c r="AG265" s="148"/>
      <c r="AH265" s="148"/>
      <c r="AI265" s="148"/>
      <c r="AJ265" s="148"/>
      <c r="AK265" s="148"/>
      <c r="AL265" s="148"/>
      <c r="AM265" s="149"/>
      <c r="AN265" s="148"/>
      <c r="AO265" s="148"/>
      <c r="AP265" s="148"/>
      <c r="AQ265" s="148"/>
      <c r="AR265" s="148"/>
      <c r="AS265" s="148"/>
      <c r="AT265" s="149"/>
      <c r="AU265" s="148"/>
      <c r="AV265" s="148"/>
    </row>
    <row r="266" spans="2:48" ht="12.75">
      <c r="B266" s="15"/>
      <c r="C266" s="15"/>
      <c r="D266" s="15"/>
      <c r="E266" s="15"/>
      <c r="F266" s="15"/>
      <c r="G266" s="15"/>
      <c r="H266" s="15"/>
      <c r="I266" s="15"/>
      <c r="J266" s="15"/>
      <c r="K266" s="147"/>
      <c r="L266" s="15"/>
      <c r="M266" s="147"/>
      <c r="N266" s="148"/>
      <c r="O266" s="148"/>
      <c r="P266" s="148"/>
      <c r="Q266" s="148"/>
      <c r="R266" s="148"/>
      <c r="S266" s="148"/>
      <c r="T266" s="148"/>
      <c r="U266" s="149"/>
      <c r="V266" s="149"/>
      <c r="W266" s="149"/>
      <c r="X266" s="149"/>
      <c r="Y266" s="149"/>
      <c r="Z266" s="148"/>
      <c r="AA266" s="148"/>
      <c r="AB266" s="148"/>
      <c r="AC266" s="148"/>
      <c r="AD266" s="148"/>
      <c r="AE266" s="148"/>
      <c r="AF266" s="149"/>
      <c r="AG266" s="148"/>
      <c r="AH266" s="148"/>
      <c r="AI266" s="148"/>
      <c r="AJ266" s="148"/>
      <c r="AK266" s="148"/>
      <c r="AL266" s="148"/>
      <c r="AM266" s="149"/>
      <c r="AN266" s="148"/>
      <c r="AO266" s="148"/>
      <c r="AP266" s="148"/>
      <c r="AQ266" s="148"/>
      <c r="AR266" s="148"/>
      <c r="AS266" s="148"/>
      <c r="AT266" s="149"/>
      <c r="AU266" s="148"/>
      <c r="AV266" s="148"/>
    </row>
    <row r="267" spans="2:48" ht="12.75">
      <c r="B267" s="15"/>
      <c r="C267" s="15"/>
      <c r="D267" s="15"/>
      <c r="E267" s="15"/>
      <c r="F267" s="15"/>
      <c r="G267" s="15"/>
      <c r="H267" s="15"/>
      <c r="I267" s="15"/>
      <c r="J267" s="15"/>
      <c r="K267" s="147"/>
      <c r="L267" s="15"/>
      <c r="M267" s="147"/>
      <c r="N267" s="148"/>
      <c r="O267" s="148"/>
      <c r="P267" s="148"/>
      <c r="Q267" s="148"/>
      <c r="R267" s="148"/>
      <c r="S267" s="148"/>
      <c r="T267" s="148"/>
      <c r="U267" s="149"/>
      <c r="V267" s="149"/>
      <c r="W267" s="149"/>
      <c r="X267" s="149"/>
      <c r="Y267" s="149"/>
      <c r="Z267" s="148"/>
      <c r="AA267" s="148"/>
      <c r="AB267" s="148"/>
      <c r="AC267" s="148"/>
      <c r="AD267" s="148"/>
      <c r="AE267" s="148"/>
      <c r="AF267" s="149"/>
      <c r="AG267" s="148"/>
      <c r="AH267" s="148"/>
      <c r="AI267" s="148"/>
      <c r="AJ267" s="148"/>
      <c r="AK267" s="148"/>
      <c r="AL267" s="148"/>
      <c r="AM267" s="149"/>
      <c r="AN267" s="148"/>
      <c r="AO267" s="148"/>
      <c r="AP267" s="148"/>
      <c r="AQ267" s="148"/>
      <c r="AR267" s="148"/>
      <c r="AS267" s="148"/>
      <c r="AT267" s="149"/>
      <c r="AU267" s="148"/>
      <c r="AV267" s="148"/>
    </row>
    <row r="268" spans="2:48" ht="12.75">
      <c r="B268" s="15"/>
      <c r="C268" s="15"/>
      <c r="D268" s="15"/>
      <c r="E268" s="15"/>
      <c r="F268" s="15"/>
      <c r="G268" s="15"/>
      <c r="H268" s="15"/>
      <c r="I268" s="15"/>
      <c r="J268" s="15"/>
      <c r="K268" s="147"/>
      <c r="L268" s="15"/>
      <c r="M268" s="147"/>
      <c r="N268" s="148"/>
      <c r="O268" s="148"/>
      <c r="P268" s="148"/>
      <c r="Q268" s="148"/>
      <c r="R268" s="148"/>
      <c r="S268" s="148"/>
      <c r="T268" s="148"/>
      <c r="U268" s="149"/>
      <c r="V268" s="149"/>
      <c r="W268" s="149"/>
      <c r="X268" s="149"/>
      <c r="Y268" s="149"/>
      <c r="Z268" s="148"/>
      <c r="AA268" s="148"/>
      <c r="AB268" s="148"/>
      <c r="AC268" s="148"/>
      <c r="AD268" s="148"/>
      <c r="AE268" s="148"/>
      <c r="AF268" s="149"/>
      <c r="AG268" s="148"/>
      <c r="AH268" s="148"/>
      <c r="AI268" s="148"/>
      <c r="AJ268" s="148"/>
      <c r="AK268" s="148"/>
      <c r="AL268" s="148"/>
      <c r="AM268" s="149"/>
      <c r="AN268" s="148"/>
      <c r="AO268" s="148"/>
      <c r="AP268" s="148"/>
      <c r="AQ268" s="148"/>
      <c r="AR268" s="148"/>
      <c r="AS268" s="148"/>
      <c r="AT268" s="149"/>
      <c r="AU268" s="148"/>
      <c r="AV268" s="148"/>
    </row>
    <row r="269" spans="2:48" ht="12.75">
      <c r="B269" s="15"/>
      <c r="C269" s="15"/>
      <c r="D269" s="15"/>
      <c r="E269" s="15"/>
      <c r="F269" s="15"/>
      <c r="G269" s="15"/>
      <c r="H269" s="15"/>
      <c r="I269" s="15"/>
      <c r="J269" s="15"/>
      <c r="K269" s="147"/>
      <c r="L269" s="15"/>
      <c r="M269" s="147"/>
      <c r="N269" s="148"/>
      <c r="O269" s="148"/>
      <c r="P269" s="148"/>
      <c r="Q269" s="148"/>
      <c r="R269" s="148"/>
      <c r="S269" s="148"/>
      <c r="T269" s="148"/>
      <c r="U269" s="149"/>
      <c r="V269" s="149"/>
      <c r="W269" s="149"/>
      <c r="X269" s="149"/>
      <c r="Y269" s="149"/>
      <c r="Z269" s="148"/>
      <c r="AA269" s="148"/>
      <c r="AB269" s="148"/>
      <c r="AC269" s="148"/>
      <c r="AD269" s="148"/>
      <c r="AE269" s="148"/>
      <c r="AF269" s="149"/>
      <c r="AG269" s="148"/>
      <c r="AH269" s="148"/>
      <c r="AI269" s="148"/>
      <c r="AJ269" s="148"/>
      <c r="AK269" s="148"/>
      <c r="AL269" s="148"/>
      <c r="AM269" s="149"/>
      <c r="AN269" s="148"/>
      <c r="AO269" s="148"/>
      <c r="AP269" s="148"/>
      <c r="AQ269" s="148"/>
      <c r="AR269" s="148"/>
      <c r="AS269" s="148"/>
      <c r="AT269" s="149"/>
      <c r="AU269" s="148"/>
      <c r="AV269" s="148"/>
    </row>
    <row r="270" spans="2:48" ht="12.75">
      <c r="B270" s="15"/>
      <c r="C270" s="15"/>
      <c r="D270" s="15"/>
      <c r="E270" s="15"/>
      <c r="F270" s="15"/>
      <c r="G270" s="15"/>
      <c r="H270" s="15"/>
      <c r="I270" s="15"/>
      <c r="J270" s="15"/>
      <c r="K270" s="147"/>
      <c r="L270" s="15"/>
      <c r="M270" s="147"/>
      <c r="N270" s="148"/>
      <c r="O270" s="148"/>
      <c r="P270" s="148"/>
      <c r="Q270" s="148"/>
      <c r="R270" s="148"/>
      <c r="S270" s="148"/>
      <c r="T270" s="148"/>
      <c r="U270" s="149"/>
      <c r="V270" s="149"/>
      <c r="W270" s="149"/>
      <c r="X270" s="149"/>
      <c r="Y270" s="149"/>
      <c r="Z270" s="148"/>
      <c r="AA270" s="148"/>
      <c r="AB270" s="148"/>
      <c r="AC270" s="148"/>
      <c r="AD270" s="148"/>
      <c r="AE270" s="148"/>
      <c r="AF270" s="149"/>
      <c r="AG270" s="148"/>
      <c r="AH270" s="148"/>
      <c r="AI270" s="148"/>
      <c r="AJ270" s="148"/>
      <c r="AK270" s="148"/>
      <c r="AL270" s="148"/>
      <c r="AM270" s="149"/>
      <c r="AN270" s="148"/>
      <c r="AO270" s="148"/>
      <c r="AP270" s="148"/>
      <c r="AQ270" s="148"/>
      <c r="AR270" s="148"/>
      <c r="AS270" s="148"/>
      <c r="AT270" s="149"/>
      <c r="AU270" s="148"/>
      <c r="AV270" s="148"/>
    </row>
    <row r="271" spans="2:48" ht="12.75">
      <c r="B271" s="15"/>
      <c r="C271" s="15"/>
      <c r="D271" s="15"/>
      <c r="E271" s="15"/>
      <c r="F271" s="15"/>
      <c r="G271" s="15"/>
      <c r="H271" s="15"/>
      <c r="I271" s="15"/>
      <c r="J271" s="15"/>
      <c r="K271" s="147"/>
      <c r="L271" s="15"/>
      <c r="M271" s="147"/>
      <c r="N271" s="148"/>
      <c r="O271" s="148"/>
      <c r="P271" s="148"/>
      <c r="Q271" s="148"/>
      <c r="R271" s="148"/>
      <c r="S271" s="148"/>
      <c r="T271" s="148"/>
      <c r="U271" s="149"/>
      <c r="V271" s="149"/>
      <c r="W271" s="149"/>
      <c r="X271" s="149"/>
      <c r="Y271" s="149"/>
      <c r="Z271" s="148"/>
      <c r="AA271" s="148"/>
      <c r="AB271" s="148"/>
      <c r="AC271" s="148"/>
      <c r="AD271" s="148"/>
      <c r="AE271" s="148"/>
      <c r="AF271" s="149"/>
      <c r="AG271" s="148"/>
      <c r="AH271" s="148"/>
      <c r="AI271" s="148"/>
      <c r="AJ271" s="148"/>
      <c r="AK271" s="148"/>
      <c r="AL271" s="148"/>
      <c r="AM271" s="149"/>
      <c r="AN271" s="148"/>
      <c r="AO271" s="148"/>
      <c r="AP271" s="148"/>
      <c r="AQ271" s="148"/>
      <c r="AR271" s="148"/>
      <c r="AS271" s="148"/>
      <c r="AT271" s="149"/>
      <c r="AU271" s="148"/>
      <c r="AV271" s="148"/>
    </row>
    <row r="272" spans="2:48" ht="12.75">
      <c r="B272" s="15"/>
      <c r="C272" s="15"/>
      <c r="D272" s="15"/>
      <c r="E272" s="15"/>
      <c r="F272" s="15"/>
      <c r="G272" s="15"/>
      <c r="H272" s="15"/>
      <c r="I272" s="15"/>
      <c r="J272" s="15"/>
      <c r="K272" s="147"/>
      <c r="L272" s="15"/>
      <c r="M272" s="147"/>
      <c r="N272" s="148"/>
      <c r="O272" s="148"/>
      <c r="P272" s="148"/>
      <c r="Q272" s="148"/>
      <c r="R272" s="148"/>
      <c r="S272" s="148"/>
      <c r="T272" s="148"/>
      <c r="U272" s="149"/>
      <c r="V272" s="149"/>
      <c r="W272" s="149"/>
      <c r="X272" s="149"/>
      <c r="Y272" s="149"/>
      <c r="Z272" s="148"/>
      <c r="AA272" s="148"/>
      <c r="AB272" s="148"/>
      <c r="AC272" s="148"/>
      <c r="AD272" s="148"/>
      <c r="AE272" s="148"/>
      <c r="AF272" s="149"/>
      <c r="AG272" s="148"/>
      <c r="AH272" s="148"/>
      <c r="AI272" s="148"/>
      <c r="AJ272" s="148"/>
      <c r="AK272" s="148"/>
      <c r="AL272" s="148"/>
      <c r="AM272" s="149"/>
      <c r="AN272" s="148"/>
      <c r="AO272" s="148"/>
      <c r="AP272" s="148"/>
      <c r="AQ272" s="148"/>
      <c r="AR272" s="148"/>
      <c r="AS272" s="148"/>
      <c r="AT272" s="149"/>
      <c r="AU272" s="148"/>
      <c r="AV272" s="148"/>
    </row>
    <row r="273" spans="2:48" ht="12.75">
      <c r="B273" s="15"/>
      <c r="C273" s="15"/>
      <c r="D273" s="15"/>
      <c r="E273" s="15"/>
      <c r="F273" s="15"/>
      <c r="G273" s="15"/>
      <c r="H273" s="15"/>
      <c r="I273" s="15"/>
      <c r="J273" s="15"/>
      <c r="K273" s="147"/>
      <c r="L273" s="15"/>
      <c r="M273" s="147"/>
      <c r="N273" s="148"/>
      <c r="O273" s="148"/>
      <c r="P273" s="148"/>
      <c r="Q273" s="148"/>
      <c r="R273" s="148"/>
      <c r="S273" s="148"/>
      <c r="T273" s="148"/>
      <c r="U273" s="149"/>
      <c r="V273" s="149"/>
      <c r="W273" s="149"/>
      <c r="X273" s="149"/>
      <c r="Y273" s="149"/>
      <c r="Z273" s="148"/>
      <c r="AA273" s="148"/>
      <c r="AB273" s="148"/>
      <c r="AC273" s="148"/>
      <c r="AD273" s="148"/>
      <c r="AE273" s="148"/>
      <c r="AF273" s="149"/>
      <c r="AG273" s="148"/>
      <c r="AH273" s="148"/>
      <c r="AI273" s="148"/>
      <c r="AJ273" s="148"/>
      <c r="AK273" s="148"/>
      <c r="AL273" s="148"/>
      <c r="AM273" s="149"/>
      <c r="AN273" s="148"/>
      <c r="AO273" s="148"/>
      <c r="AP273" s="148"/>
      <c r="AQ273" s="148"/>
      <c r="AR273" s="148"/>
      <c r="AS273" s="148"/>
      <c r="AT273" s="149"/>
      <c r="AU273" s="148"/>
      <c r="AV273" s="148"/>
    </row>
    <row r="274" spans="2:48" ht="12.75">
      <c r="B274" s="15"/>
      <c r="C274" s="15"/>
      <c r="D274" s="15"/>
      <c r="E274" s="15"/>
      <c r="F274" s="15"/>
      <c r="G274" s="15"/>
      <c r="H274" s="15"/>
      <c r="I274" s="15"/>
      <c r="J274" s="15"/>
      <c r="K274" s="147"/>
      <c r="L274" s="15"/>
      <c r="M274" s="147"/>
      <c r="N274" s="148"/>
      <c r="O274" s="148"/>
      <c r="P274" s="148"/>
      <c r="Q274" s="148"/>
      <c r="R274" s="148"/>
      <c r="S274" s="148"/>
      <c r="T274" s="148"/>
      <c r="U274" s="149"/>
      <c r="V274" s="149"/>
      <c r="W274" s="149"/>
      <c r="X274" s="149"/>
      <c r="Y274" s="149"/>
      <c r="Z274" s="148"/>
      <c r="AA274" s="148"/>
      <c r="AB274" s="148"/>
      <c r="AC274" s="148"/>
      <c r="AD274" s="148"/>
      <c r="AE274" s="148"/>
      <c r="AF274" s="149"/>
      <c r="AG274" s="148"/>
      <c r="AH274" s="148"/>
      <c r="AI274" s="148"/>
      <c r="AJ274" s="148"/>
      <c r="AK274" s="148"/>
      <c r="AL274" s="148"/>
      <c r="AM274" s="149"/>
      <c r="AN274" s="148"/>
      <c r="AO274" s="148"/>
      <c r="AP274" s="148"/>
      <c r="AQ274" s="148"/>
      <c r="AR274" s="148"/>
      <c r="AS274" s="148"/>
      <c r="AT274" s="149"/>
      <c r="AU274" s="148"/>
      <c r="AV274" s="148"/>
    </row>
    <row r="275" spans="2:48" ht="12.75">
      <c r="B275" s="15"/>
      <c r="C275" s="15"/>
      <c r="D275" s="15"/>
      <c r="E275" s="15"/>
      <c r="F275" s="15"/>
      <c r="G275" s="15"/>
      <c r="H275" s="15"/>
      <c r="I275" s="15"/>
      <c r="J275" s="15"/>
      <c r="K275" s="147"/>
      <c r="L275" s="15"/>
      <c r="M275" s="147"/>
      <c r="N275" s="148"/>
      <c r="O275" s="148"/>
      <c r="P275" s="148"/>
      <c r="Q275" s="148"/>
      <c r="R275" s="148"/>
      <c r="S275" s="148"/>
      <c r="T275" s="148"/>
      <c r="U275" s="149"/>
      <c r="V275" s="149"/>
      <c r="W275" s="149"/>
      <c r="X275" s="149"/>
      <c r="Y275" s="149"/>
      <c r="Z275" s="148"/>
      <c r="AA275" s="148"/>
      <c r="AB275" s="148"/>
      <c r="AC275" s="148"/>
      <c r="AD275" s="148"/>
      <c r="AE275" s="148"/>
      <c r="AF275" s="149"/>
      <c r="AG275" s="148"/>
      <c r="AH275" s="148"/>
      <c r="AI275" s="148"/>
      <c r="AJ275" s="148"/>
      <c r="AK275" s="148"/>
      <c r="AL275" s="148"/>
      <c r="AM275" s="149"/>
      <c r="AN275" s="148"/>
      <c r="AO275" s="148"/>
      <c r="AP275" s="148"/>
      <c r="AQ275" s="148"/>
      <c r="AR275" s="148"/>
      <c r="AS275" s="148"/>
      <c r="AT275" s="149"/>
      <c r="AU275" s="148"/>
      <c r="AV275" s="148"/>
    </row>
    <row r="276" spans="2:48" ht="12.75">
      <c r="B276" s="15"/>
      <c r="C276" s="15"/>
      <c r="D276" s="15"/>
      <c r="E276" s="15"/>
      <c r="F276" s="15"/>
      <c r="G276" s="15"/>
      <c r="H276" s="15"/>
      <c r="I276" s="15"/>
      <c r="J276" s="15"/>
      <c r="K276" s="147"/>
      <c r="L276" s="15"/>
      <c r="M276" s="147"/>
      <c r="N276" s="148"/>
      <c r="O276" s="148"/>
      <c r="P276" s="148"/>
      <c r="Q276" s="148"/>
      <c r="R276" s="148"/>
      <c r="S276" s="148"/>
      <c r="T276" s="148"/>
      <c r="U276" s="149"/>
      <c r="V276" s="149"/>
      <c r="W276" s="149"/>
      <c r="X276" s="149"/>
      <c r="Y276" s="149"/>
      <c r="Z276" s="148"/>
      <c r="AA276" s="148"/>
      <c r="AB276" s="148"/>
      <c r="AC276" s="148"/>
      <c r="AD276" s="148"/>
      <c r="AE276" s="148"/>
      <c r="AF276" s="149"/>
      <c r="AG276" s="148"/>
      <c r="AH276" s="148"/>
      <c r="AI276" s="148"/>
      <c r="AJ276" s="148"/>
      <c r="AK276" s="148"/>
      <c r="AL276" s="148"/>
      <c r="AM276" s="149"/>
      <c r="AN276" s="148"/>
      <c r="AO276" s="148"/>
      <c r="AP276" s="148"/>
      <c r="AQ276" s="148"/>
      <c r="AR276" s="148"/>
      <c r="AS276" s="148"/>
      <c r="AT276" s="149"/>
      <c r="AU276" s="148"/>
      <c r="AV276" s="148"/>
    </row>
    <row r="277" spans="2:48" ht="12.75">
      <c r="B277" s="15"/>
      <c r="C277" s="15"/>
      <c r="D277" s="15"/>
      <c r="E277" s="15"/>
      <c r="F277" s="15"/>
      <c r="G277" s="15"/>
      <c r="H277" s="15"/>
      <c r="I277" s="15"/>
      <c r="J277" s="15"/>
      <c r="K277" s="147"/>
      <c r="L277" s="15"/>
      <c r="M277" s="147"/>
      <c r="N277" s="148"/>
      <c r="O277" s="148"/>
      <c r="P277" s="148"/>
      <c r="Q277" s="148"/>
      <c r="R277" s="148"/>
      <c r="S277" s="148"/>
      <c r="T277" s="148"/>
      <c r="U277" s="149"/>
      <c r="V277" s="149"/>
      <c r="W277" s="149"/>
      <c r="X277" s="149"/>
      <c r="Y277" s="149"/>
      <c r="Z277" s="148"/>
      <c r="AA277" s="148"/>
      <c r="AB277" s="148"/>
      <c r="AC277" s="148"/>
      <c r="AD277" s="148"/>
      <c r="AE277" s="148"/>
      <c r="AF277" s="149"/>
      <c r="AG277" s="148"/>
      <c r="AH277" s="148"/>
      <c r="AI277" s="148"/>
      <c r="AJ277" s="148"/>
      <c r="AK277" s="148"/>
      <c r="AL277" s="148"/>
      <c r="AM277" s="149"/>
      <c r="AN277" s="148"/>
      <c r="AO277" s="148"/>
      <c r="AP277" s="148"/>
      <c r="AQ277" s="148"/>
      <c r="AR277" s="148"/>
      <c r="AS277" s="148"/>
      <c r="AT277" s="149"/>
      <c r="AU277" s="148"/>
      <c r="AV277" s="148"/>
    </row>
    <row r="278" spans="2:48" ht="12.75">
      <c r="B278" s="15"/>
      <c r="C278" s="15"/>
      <c r="D278" s="15"/>
      <c r="E278" s="15"/>
      <c r="F278" s="15"/>
      <c r="G278" s="15"/>
      <c r="H278" s="15"/>
      <c r="I278" s="15"/>
      <c r="J278" s="15"/>
      <c r="K278" s="147"/>
      <c r="L278" s="15"/>
      <c r="M278" s="147"/>
      <c r="N278" s="148"/>
      <c r="O278" s="148"/>
      <c r="P278" s="148"/>
      <c r="Q278" s="148"/>
      <c r="R278" s="148"/>
      <c r="S278" s="148"/>
      <c r="T278" s="148"/>
      <c r="U278" s="149"/>
      <c r="V278" s="149"/>
      <c r="W278" s="149"/>
      <c r="X278" s="149"/>
      <c r="Y278" s="149"/>
      <c r="Z278" s="148"/>
      <c r="AA278" s="148"/>
      <c r="AB278" s="148"/>
      <c r="AC278" s="148"/>
      <c r="AD278" s="148"/>
      <c r="AE278" s="148"/>
      <c r="AF278" s="149"/>
      <c r="AG278" s="148"/>
      <c r="AH278" s="148"/>
      <c r="AI278" s="148"/>
      <c r="AJ278" s="148"/>
      <c r="AK278" s="148"/>
      <c r="AL278" s="148"/>
      <c r="AM278" s="149"/>
      <c r="AN278" s="148"/>
      <c r="AO278" s="148"/>
      <c r="AP278" s="148"/>
      <c r="AQ278" s="148"/>
      <c r="AR278" s="148"/>
      <c r="AS278" s="148"/>
      <c r="AT278" s="149"/>
      <c r="AU278" s="148"/>
      <c r="AV278" s="148"/>
    </row>
    <row r="279" spans="2:48" ht="12.75">
      <c r="B279" s="15"/>
      <c r="C279" s="15"/>
      <c r="D279" s="15"/>
      <c r="E279" s="15"/>
      <c r="F279" s="15"/>
      <c r="G279" s="15"/>
      <c r="H279" s="15"/>
      <c r="I279" s="15"/>
      <c r="J279" s="15"/>
      <c r="K279" s="147"/>
      <c r="L279" s="15"/>
      <c r="M279" s="147"/>
      <c r="N279" s="148"/>
      <c r="O279" s="148"/>
      <c r="P279" s="148"/>
      <c r="Q279" s="148"/>
      <c r="R279" s="148"/>
      <c r="S279" s="148"/>
      <c r="T279" s="148"/>
      <c r="U279" s="149"/>
      <c r="V279" s="149"/>
      <c r="W279" s="149"/>
      <c r="X279" s="149"/>
      <c r="Y279" s="149"/>
      <c r="Z279" s="148"/>
      <c r="AA279" s="148"/>
      <c r="AB279" s="148"/>
      <c r="AC279" s="148"/>
      <c r="AD279" s="148"/>
      <c r="AE279" s="148"/>
      <c r="AF279" s="149"/>
      <c r="AG279" s="148"/>
      <c r="AH279" s="148"/>
      <c r="AI279" s="148"/>
      <c r="AJ279" s="148"/>
      <c r="AK279" s="148"/>
      <c r="AL279" s="148"/>
      <c r="AM279" s="149"/>
      <c r="AN279" s="148"/>
      <c r="AO279" s="148"/>
      <c r="AP279" s="148"/>
      <c r="AQ279" s="148"/>
      <c r="AR279" s="148"/>
      <c r="AS279" s="148"/>
      <c r="AT279" s="149"/>
      <c r="AU279" s="148"/>
      <c r="AV279" s="148"/>
    </row>
    <row r="280" spans="2:48" ht="12.75">
      <c r="B280" s="15"/>
      <c r="C280" s="15"/>
      <c r="D280" s="15"/>
      <c r="E280" s="15"/>
      <c r="F280" s="15"/>
      <c r="G280" s="15"/>
      <c r="H280" s="15"/>
      <c r="I280" s="15"/>
      <c r="J280" s="15"/>
      <c r="K280" s="147"/>
      <c r="L280" s="15"/>
      <c r="M280" s="147"/>
      <c r="N280" s="148"/>
      <c r="O280" s="148"/>
      <c r="P280" s="148"/>
      <c r="Q280" s="148"/>
      <c r="R280" s="148"/>
      <c r="S280" s="148"/>
      <c r="T280" s="148"/>
      <c r="U280" s="149"/>
      <c r="V280" s="149"/>
      <c r="W280" s="149"/>
      <c r="X280" s="149"/>
      <c r="Y280" s="149"/>
      <c r="Z280" s="148"/>
      <c r="AA280" s="148"/>
      <c r="AB280" s="148"/>
      <c r="AC280" s="148"/>
      <c r="AD280" s="148"/>
      <c r="AE280" s="148"/>
      <c r="AF280" s="149"/>
      <c r="AG280" s="148"/>
      <c r="AH280" s="148"/>
      <c r="AI280" s="148"/>
      <c r="AJ280" s="148"/>
      <c r="AK280" s="148"/>
      <c r="AL280" s="148"/>
      <c r="AM280" s="149"/>
      <c r="AN280" s="148"/>
      <c r="AO280" s="148"/>
      <c r="AP280" s="148"/>
      <c r="AQ280" s="148"/>
      <c r="AR280" s="148"/>
      <c r="AS280" s="148"/>
      <c r="AT280" s="149"/>
      <c r="AU280" s="148"/>
      <c r="AV280" s="148"/>
    </row>
    <row r="281" spans="2:48" ht="12.75">
      <c r="B281" s="15"/>
      <c r="C281" s="15"/>
      <c r="D281" s="15"/>
      <c r="E281" s="15"/>
      <c r="F281" s="15"/>
      <c r="G281" s="15"/>
      <c r="H281" s="15"/>
      <c r="I281" s="15"/>
      <c r="J281" s="15"/>
      <c r="K281" s="147"/>
      <c r="L281" s="15"/>
      <c r="M281" s="147"/>
      <c r="N281" s="148"/>
      <c r="O281" s="148"/>
      <c r="P281" s="148"/>
      <c r="Q281" s="148"/>
      <c r="R281" s="148"/>
      <c r="S281" s="148"/>
      <c r="T281" s="148"/>
      <c r="U281" s="149"/>
      <c r="V281" s="149"/>
      <c r="W281" s="149"/>
      <c r="X281" s="149"/>
      <c r="Y281" s="149"/>
      <c r="Z281" s="148"/>
      <c r="AA281" s="148"/>
      <c r="AB281" s="148"/>
      <c r="AC281" s="148"/>
      <c r="AD281" s="148"/>
      <c r="AE281" s="148"/>
      <c r="AF281" s="149"/>
      <c r="AG281" s="148"/>
      <c r="AH281" s="148"/>
      <c r="AI281" s="148"/>
      <c r="AJ281" s="148"/>
      <c r="AK281" s="148"/>
      <c r="AL281" s="148"/>
      <c r="AM281" s="149"/>
      <c r="AN281" s="148"/>
      <c r="AO281" s="148"/>
      <c r="AP281" s="148"/>
      <c r="AQ281" s="148"/>
      <c r="AR281" s="148"/>
      <c r="AS281" s="148"/>
      <c r="AT281" s="149"/>
      <c r="AU281" s="148"/>
      <c r="AV281" s="148"/>
    </row>
    <row r="282" spans="2:48" ht="12.75">
      <c r="B282" s="15"/>
      <c r="C282" s="15"/>
      <c r="D282" s="15"/>
      <c r="E282" s="15"/>
      <c r="F282" s="15"/>
      <c r="G282" s="15"/>
      <c r="H282" s="15"/>
      <c r="I282" s="15"/>
      <c r="J282" s="15"/>
      <c r="K282" s="147"/>
      <c r="L282" s="15"/>
      <c r="M282" s="147"/>
      <c r="N282" s="148"/>
      <c r="O282" s="148"/>
      <c r="P282" s="148"/>
      <c r="Q282" s="148"/>
      <c r="R282" s="148"/>
      <c r="S282" s="148"/>
      <c r="T282" s="148"/>
      <c r="U282" s="149"/>
      <c r="V282" s="149"/>
      <c r="W282" s="149"/>
      <c r="X282" s="149"/>
      <c r="Y282" s="149"/>
      <c r="Z282" s="148"/>
      <c r="AA282" s="148"/>
      <c r="AB282" s="148"/>
      <c r="AC282" s="148"/>
      <c r="AD282" s="148"/>
      <c r="AE282" s="148"/>
      <c r="AF282" s="149"/>
      <c r="AG282" s="148"/>
      <c r="AH282" s="148"/>
      <c r="AI282" s="148"/>
      <c r="AJ282" s="148"/>
      <c r="AK282" s="148"/>
      <c r="AL282" s="148"/>
      <c r="AM282" s="149"/>
      <c r="AN282" s="148"/>
      <c r="AO282" s="148"/>
      <c r="AP282" s="148"/>
      <c r="AQ282" s="148"/>
      <c r="AR282" s="148"/>
      <c r="AS282" s="148"/>
      <c r="AT282" s="149"/>
      <c r="AU282" s="148"/>
      <c r="AV282" s="148"/>
    </row>
    <row r="283" spans="2:48" ht="12.75">
      <c r="B283" s="15"/>
      <c r="C283" s="15"/>
      <c r="D283" s="15"/>
      <c r="E283" s="15"/>
      <c r="F283" s="15"/>
      <c r="G283" s="15"/>
      <c r="H283" s="15"/>
      <c r="I283" s="15"/>
      <c r="J283" s="15"/>
      <c r="K283" s="147"/>
      <c r="L283" s="15"/>
      <c r="M283" s="147"/>
      <c r="N283" s="148"/>
      <c r="O283" s="148"/>
      <c r="P283" s="148"/>
      <c r="Q283" s="148"/>
      <c r="R283" s="148"/>
      <c r="S283" s="148"/>
      <c r="T283" s="148"/>
      <c r="U283" s="149"/>
      <c r="V283" s="149"/>
      <c r="W283" s="149"/>
      <c r="X283" s="149"/>
      <c r="Y283" s="149"/>
      <c r="Z283" s="148"/>
      <c r="AA283" s="148"/>
      <c r="AB283" s="148"/>
      <c r="AC283" s="148"/>
      <c r="AD283" s="148"/>
      <c r="AE283" s="148"/>
      <c r="AF283" s="149"/>
      <c r="AG283" s="148"/>
      <c r="AH283" s="148"/>
      <c r="AI283" s="148"/>
      <c r="AJ283" s="148"/>
      <c r="AK283" s="148"/>
      <c r="AL283" s="148"/>
      <c r="AM283" s="149"/>
      <c r="AN283" s="148"/>
      <c r="AO283" s="148"/>
      <c r="AP283" s="148"/>
      <c r="AQ283" s="148"/>
      <c r="AR283" s="148"/>
      <c r="AS283" s="148"/>
      <c r="AT283" s="149"/>
      <c r="AU283" s="148"/>
      <c r="AV283" s="148"/>
    </row>
    <row r="284" spans="2:48" ht="12.75">
      <c r="B284" s="15"/>
      <c r="C284" s="15"/>
      <c r="D284" s="15"/>
      <c r="E284" s="15"/>
      <c r="F284" s="15"/>
      <c r="G284" s="15"/>
      <c r="H284" s="15"/>
      <c r="I284" s="15"/>
      <c r="J284" s="15"/>
      <c r="K284" s="147"/>
      <c r="L284" s="15"/>
      <c r="M284" s="147"/>
      <c r="N284" s="148"/>
      <c r="O284" s="148"/>
      <c r="P284" s="148"/>
      <c r="Q284" s="148"/>
      <c r="R284" s="148"/>
      <c r="S284" s="148"/>
      <c r="T284" s="148"/>
      <c r="U284" s="149"/>
      <c r="V284" s="149"/>
      <c r="W284" s="149"/>
      <c r="X284" s="149"/>
      <c r="Y284" s="149"/>
      <c r="Z284" s="148"/>
      <c r="AA284" s="148"/>
      <c r="AB284" s="148"/>
      <c r="AC284" s="148"/>
      <c r="AD284" s="148"/>
      <c r="AE284" s="148"/>
      <c r="AF284" s="149"/>
      <c r="AG284" s="148"/>
      <c r="AH284" s="148"/>
      <c r="AI284" s="148"/>
      <c r="AJ284" s="148"/>
      <c r="AK284" s="148"/>
      <c r="AL284" s="148"/>
      <c r="AM284" s="149"/>
      <c r="AN284" s="148"/>
      <c r="AO284" s="148"/>
      <c r="AP284" s="148"/>
      <c r="AQ284" s="148"/>
      <c r="AR284" s="148"/>
      <c r="AS284" s="148"/>
      <c r="AT284" s="149"/>
      <c r="AU284" s="148"/>
      <c r="AV284" s="148"/>
    </row>
    <row r="285" spans="2:48" ht="12.75">
      <c r="B285" s="15"/>
      <c r="C285" s="15"/>
      <c r="D285" s="15"/>
      <c r="E285" s="15"/>
      <c r="F285" s="15"/>
      <c r="G285" s="15"/>
      <c r="H285" s="15"/>
      <c r="I285" s="15"/>
      <c r="J285" s="15"/>
      <c r="K285" s="147"/>
      <c r="L285" s="15"/>
      <c r="M285" s="147"/>
      <c r="N285" s="148"/>
      <c r="O285" s="148"/>
      <c r="P285" s="148"/>
      <c r="Q285" s="148"/>
      <c r="R285" s="148"/>
      <c r="S285" s="148"/>
      <c r="T285" s="148"/>
      <c r="U285" s="149"/>
      <c r="V285" s="149"/>
      <c r="W285" s="149"/>
      <c r="X285" s="149"/>
      <c r="Y285" s="149"/>
      <c r="Z285" s="148"/>
      <c r="AA285" s="148"/>
      <c r="AB285" s="148"/>
      <c r="AC285" s="148"/>
      <c r="AD285" s="148"/>
      <c r="AE285" s="148"/>
      <c r="AF285" s="149"/>
      <c r="AG285" s="148"/>
      <c r="AH285" s="148"/>
      <c r="AI285" s="148"/>
      <c r="AJ285" s="148"/>
      <c r="AK285" s="148"/>
      <c r="AL285" s="148"/>
      <c r="AM285" s="149"/>
      <c r="AN285" s="148"/>
      <c r="AO285" s="148"/>
      <c r="AP285" s="148"/>
      <c r="AQ285" s="148"/>
      <c r="AR285" s="148"/>
      <c r="AS285" s="148"/>
      <c r="AT285" s="149"/>
      <c r="AU285" s="148"/>
      <c r="AV285" s="148"/>
    </row>
    <row r="286" spans="2:48" ht="12.75">
      <c r="B286" s="15"/>
      <c r="C286" s="15"/>
      <c r="D286" s="15"/>
      <c r="E286" s="15"/>
      <c r="F286" s="15"/>
      <c r="G286" s="15"/>
      <c r="H286" s="15"/>
      <c r="I286" s="15"/>
      <c r="J286" s="15"/>
      <c r="K286" s="147"/>
      <c r="L286" s="15"/>
      <c r="M286" s="147"/>
      <c r="N286" s="148"/>
      <c r="O286" s="148"/>
      <c r="P286" s="148"/>
      <c r="Q286" s="148"/>
      <c r="R286" s="148"/>
      <c r="S286" s="148"/>
      <c r="T286" s="148"/>
      <c r="U286" s="149"/>
      <c r="V286" s="149"/>
      <c r="W286" s="149"/>
      <c r="X286" s="149"/>
      <c r="Y286" s="149"/>
      <c r="Z286" s="148"/>
      <c r="AA286" s="148"/>
      <c r="AB286" s="148"/>
      <c r="AC286" s="148"/>
      <c r="AD286" s="148"/>
      <c r="AE286" s="148"/>
      <c r="AF286" s="149"/>
      <c r="AG286" s="148"/>
      <c r="AH286" s="148"/>
      <c r="AI286" s="148"/>
      <c r="AJ286" s="148"/>
      <c r="AK286" s="148"/>
      <c r="AL286" s="148"/>
      <c r="AM286" s="149"/>
      <c r="AN286" s="148"/>
      <c r="AO286" s="148"/>
      <c r="AP286" s="148"/>
      <c r="AQ286" s="148"/>
      <c r="AR286" s="148"/>
      <c r="AS286" s="148"/>
      <c r="AT286" s="149"/>
      <c r="AU286" s="148"/>
      <c r="AV286" s="148"/>
    </row>
    <row r="287" spans="2:48" ht="12.75">
      <c r="B287" s="15"/>
      <c r="C287" s="15"/>
      <c r="D287" s="15"/>
      <c r="E287" s="15"/>
      <c r="F287" s="15"/>
      <c r="G287" s="15"/>
      <c r="H287" s="15"/>
      <c r="I287" s="15"/>
      <c r="J287" s="15"/>
      <c r="K287" s="147"/>
      <c r="L287" s="15"/>
      <c r="M287" s="147"/>
      <c r="N287" s="148"/>
      <c r="O287" s="148"/>
      <c r="P287" s="148"/>
      <c r="Q287" s="148"/>
      <c r="R287" s="148"/>
      <c r="S287" s="148"/>
      <c r="T287" s="148"/>
      <c r="U287" s="149"/>
      <c r="V287" s="149"/>
      <c r="W287" s="149"/>
      <c r="X287" s="149"/>
      <c r="Y287" s="149"/>
      <c r="Z287" s="148"/>
      <c r="AA287" s="148"/>
      <c r="AB287" s="148"/>
      <c r="AC287" s="148"/>
      <c r="AD287" s="148"/>
      <c r="AE287" s="148"/>
      <c r="AF287" s="149"/>
      <c r="AG287" s="148"/>
      <c r="AH287" s="148"/>
      <c r="AI287" s="148"/>
      <c r="AJ287" s="148"/>
      <c r="AK287" s="148"/>
      <c r="AL287" s="148"/>
      <c r="AM287" s="149"/>
      <c r="AN287" s="148"/>
      <c r="AO287" s="148"/>
      <c r="AP287" s="148"/>
      <c r="AQ287" s="148"/>
      <c r="AR287" s="148"/>
      <c r="AS287" s="148"/>
      <c r="AT287" s="149"/>
      <c r="AU287" s="148"/>
      <c r="AV287" s="148"/>
    </row>
    <row r="288" spans="2:48" ht="12.75">
      <c r="B288" s="15"/>
      <c r="C288" s="15"/>
      <c r="D288" s="15"/>
      <c r="E288" s="15"/>
      <c r="F288" s="15"/>
      <c r="G288" s="15"/>
      <c r="H288" s="15"/>
      <c r="I288" s="15"/>
      <c r="J288" s="15"/>
      <c r="K288" s="147"/>
      <c r="L288" s="15"/>
      <c r="M288" s="147"/>
      <c r="N288" s="148"/>
      <c r="O288" s="148"/>
      <c r="P288" s="148"/>
      <c r="Q288" s="148"/>
      <c r="R288" s="148"/>
      <c r="S288" s="148"/>
      <c r="T288" s="148"/>
      <c r="U288" s="149"/>
      <c r="V288" s="149"/>
      <c r="W288" s="149"/>
      <c r="X288" s="149"/>
      <c r="Y288" s="149"/>
      <c r="Z288" s="148"/>
      <c r="AA288" s="148"/>
      <c r="AB288" s="148"/>
      <c r="AC288" s="148"/>
      <c r="AD288" s="148"/>
      <c r="AE288" s="148"/>
      <c r="AF288" s="149"/>
      <c r="AG288" s="148"/>
      <c r="AH288" s="148"/>
      <c r="AI288" s="148"/>
      <c r="AJ288" s="148"/>
      <c r="AK288" s="148"/>
      <c r="AL288" s="148"/>
      <c r="AM288" s="149"/>
      <c r="AN288" s="148"/>
      <c r="AO288" s="148"/>
      <c r="AP288" s="148"/>
      <c r="AQ288" s="148"/>
      <c r="AR288" s="148"/>
      <c r="AS288" s="148"/>
      <c r="AT288" s="149"/>
      <c r="AU288" s="148"/>
      <c r="AV288" s="148"/>
    </row>
    <row r="289" spans="2:48" ht="12.75">
      <c r="B289" s="15"/>
      <c r="C289" s="15"/>
      <c r="D289" s="15"/>
      <c r="E289" s="15"/>
      <c r="F289" s="15"/>
      <c r="G289" s="15"/>
      <c r="H289" s="15"/>
      <c r="I289" s="15"/>
      <c r="J289" s="15"/>
      <c r="K289" s="147"/>
      <c r="L289" s="15"/>
      <c r="M289" s="147"/>
      <c r="N289" s="148"/>
      <c r="O289" s="148"/>
      <c r="P289" s="148"/>
      <c r="Q289" s="148"/>
      <c r="R289" s="148"/>
      <c r="S289" s="148"/>
      <c r="T289" s="148"/>
      <c r="U289" s="149"/>
      <c r="V289" s="149"/>
      <c r="W289" s="149"/>
      <c r="X289" s="149"/>
      <c r="Y289" s="149"/>
      <c r="Z289" s="148"/>
      <c r="AA289" s="148"/>
      <c r="AB289" s="148"/>
      <c r="AC289" s="148"/>
      <c r="AD289" s="148"/>
      <c r="AE289" s="148"/>
      <c r="AF289" s="149"/>
      <c r="AG289" s="148"/>
      <c r="AH289" s="148"/>
      <c r="AI289" s="148"/>
      <c r="AJ289" s="148"/>
      <c r="AK289" s="148"/>
      <c r="AL289" s="148"/>
      <c r="AM289" s="149"/>
      <c r="AN289" s="148"/>
      <c r="AO289" s="148"/>
      <c r="AP289" s="148"/>
      <c r="AQ289" s="148"/>
      <c r="AR289" s="148"/>
      <c r="AS289" s="148"/>
      <c r="AT289" s="149"/>
      <c r="AU289" s="148"/>
      <c r="AV289" s="148"/>
    </row>
    <row r="290" spans="2:48" ht="12.75">
      <c r="B290" s="15"/>
      <c r="C290" s="15"/>
      <c r="D290" s="15"/>
      <c r="E290" s="15"/>
      <c r="F290" s="15"/>
      <c r="G290" s="15"/>
      <c r="H290" s="15"/>
      <c r="I290" s="15"/>
      <c r="J290" s="15"/>
      <c r="K290" s="147"/>
      <c r="L290" s="15"/>
      <c r="M290" s="147"/>
      <c r="N290" s="148"/>
      <c r="O290" s="148"/>
      <c r="P290" s="148"/>
      <c r="Q290" s="148"/>
      <c r="R290" s="148"/>
      <c r="S290" s="148"/>
      <c r="T290" s="148"/>
      <c r="U290" s="149"/>
      <c r="V290" s="149"/>
      <c r="W290" s="149"/>
      <c r="X290" s="149"/>
      <c r="Y290" s="149"/>
      <c r="Z290" s="148"/>
      <c r="AA290" s="148"/>
      <c r="AB290" s="148"/>
      <c r="AC290" s="148"/>
      <c r="AD290" s="148"/>
      <c r="AE290" s="148"/>
      <c r="AF290" s="149"/>
      <c r="AG290" s="148"/>
      <c r="AH290" s="148"/>
      <c r="AI290" s="148"/>
      <c r="AJ290" s="148"/>
      <c r="AK290" s="148"/>
      <c r="AL290" s="148"/>
      <c r="AM290" s="149"/>
      <c r="AN290" s="148"/>
      <c r="AO290" s="148"/>
      <c r="AP290" s="148"/>
      <c r="AQ290" s="148"/>
      <c r="AR290" s="148"/>
      <c r="AS290" s="148"/>
      <c r="AT290" s="149"/>
      <c r="AU290" s="148"/>
      <c r="AV290" s="148"/>
    </row>
    <row r="291" spans="2:48" ht="12.75">
      <c r="B291" s="15"/>
      <c r="C291" s="15"/>
      <c r="D291" s="15"/>
      <c r="E291" s="15"/>
      <c r="F291" s="15"/>
      <c r="G291" s="15"/>
      <c r="H291" s="15"/>
      <c r="I291" s="15"/>
      <c r="J291" s="15"/>
      <c r="K291" s="147"/>
      <c r="L291" s="15"/>
      <c r="M291" s="147"/>
      <c r="N291" s="148"/>
      <c r="O291" s="148"/>
      <c r="P291" s="148"/>
      <c r="Q291" s="148"/>
      <c r="R291" s="148"/>
      <c r="S291" s="148"/>
      <c r="T291" s="148"/>
      <c r="U291" s="149"/>
      <c r="V291" s="149"/>
      <c r="W291" s="149"/>
      <c r="X291" s="149"/>
      <c r="Y291" s="149"/>
      <c r="Z291" s="148"/>
      <c r="AA291" s="148"/>
      <c r="AB291" s="148"/>
      <c r="AC291" s="148"/>
      <c r="AD291" s="148"/>
      <c r="AE291" s="148"/>
      <c r="AF291" s="149"/>
      <c r="AG291" s="148"/>
      <c r="AH291" s="148"/>
      <c r="AI291" s="148"/>
      <c r="AJ291" s="148"/>
      <c r="AK291" s="148"/>
      <c r="AL291" s="148"/>
      <c r="AM291" s="149"/>
      <c r="AN291" s="148"/>
      <c r="AO291" s="148"/>
      <c r="AP291" s="148"/>
      <c r="AQ291" s="148"/>
      <c r="AR291" s="148"/>
      <c r="AS291" s="148"/>
      <c r="AT291" s="149"/>
      <c r="AU291" s="148"/>
      <c r="AV291" s="148"/>
    </row>
    <row r="292" spans="2:48" ht="12.75">
      <c r="B292" s="15"/>
      <c r="C292" s="15"/>
      <c r="D292" s="15"/>
      <c r="E292" s="15"/>
      <c r="F292" s="15"/>
      <c r="G292" s="15"/>
      <c r="H292" s="15"/>
      <c r="I292" s="15"/>
      <c r="J292" s="15"/>
      <c r="K292" s="147"/>
      <c r="L292" s="15"/>
      <c r="M292" s="147"/>
      <c r="N292" s="148"/>
      <c r="O292" s="148"/>
      <c r="P292" s="148"/>
      <c r="Q292" s="148"/>
      <c r="R292" s="148"/>
      <c r="S292" s="148"/>
      <c r="T292" s="148"/>
      <c r="U292" s="149"/>
      <c r="V292" s="149"/>
      <c r="W292" s="149"/>
      <c r="X292" s="149"/>
      <c r="Y292" s="149"/>
      <c r="Z292" s="148"/>
      <c r="AA292" s="148"/>
      <c r="AB292" s="148"/>
      <c r="AC292" s="148"/>
      <c r="AD292" s="148"/>
      <c r="AE292" s="148"/>
      <c r="AF292" s="149"/>
      <c r="AG292" s="148"/>
      <c r="AH292" s="148"/>
      <c r="AI292" s="148"/>
      <c r="AJ292" s="148"/>
      <c r="AK292" s="148"/>
      <c r="AL292" s="148"/>
      <c r="AM292" s="149"/>
      <c r="AN292" s="148"/>
      <c r="AO292" s="148"/>
      <c r="AP292" s="148"/>
      <c r="AQ292" s="148"/>
      <c r="AR292" s="148"/>
      <c r="AS292" s="148"/>
      <c r="AT292" s="149"/>
      <c r="AU292" s="148"/>
      <c r="AV292" s="148"/>
    </row>
    <row r="293" spans="2:48" ht="12.75">
      <c r="B293" s="15"/>
      <c r="C293" s="15"/>
      <c r="D293" s="15"/>
      <c r="E293" s="15"/>
      <c r="F293" s="15"/>
      <c r="G293" s="15"/>
      <c r="H293" s="15"/>
      <c r="I293" s="15"/>
      <c r="J293" s="15"/>
      <c r="K293" s="147"/>
      <c r="L293" s="15"/>
      <c r="M293" s="147"/>
      <c r="N293" s="148"/>
      <c r="O293" s="148"/>
      <c r="P293" s="148"/>
      <c r="Q293" s="148"/>
      <c r="R293" s="148"/>
      <c r="S293" s="148"/>
      <c r="T293" s="148"/>
      <c r="U293" s="149"/>
      <c r="V293" s="149"/>
      <c r="W293" s="149"/>
      <c r="X293" s="149"/>
      <c r="Y293" s="149"/>
      <c r="Z293" s="148"/>
      <c r="AA293" s="148"/>
      <c r="AB293" s="148"/>
      <c r="AC293" s="148"/>
      <c r="AD293" s="148"/>
      <c r="AE293" s="148"/>
      <c r="AF293" s="149"/>
      <c r="AG293" s="148"/>
      <c r="AH293" s="148"/>
      <c r="AI293" s="148"/>
      <c r="AJ293" s="148"/>
      <c r="AK293" s="148"/>
      <c r="AL293" s="148"/>
      <c r="AM293" s="149"/>
      <c r="AN293" s="148"/>
      <c r="AO293" s="148"/>
      <c r="AP293" s="148"/>
      <c r="AQ293" s="148"/>
      <c r="AR293" s="148"/>
      <c r="AS293" s="148"/>
      <c r="AT293" s="149"/>
      <c r="AU293" s="148"/>
      <c r="AV293" s="148"/>
    </row>
    <row r="294" spans="2:48" ht="12.75">
      <c r="B294" s="15"/>
      <c r="C294" s="15"/>
      <c r="D294" s="15"/>
      <c r="E294" s="15"/>
      <c r="F294" s="15"/>
      <c r="G294" s="15"/>
      <c r="H294" s="15"/>
      <c r="I294" s="15"/>
      <c r="J294" s="15"/>
      <c r="K294" s="147"/>
      <c r="L294" s="15"/>
      <c r="M294" s="147"/>
      <c r="N294" s="148"/>
      <c r="O294" s="148"/>
      <c r="P294" s="148"/>
      <c r="Q294" s="148"/>
      <c r="R294" s="148"/>
      <c r="S294" s="148"/>
      <c r="T294" s="148"/>
      <c r="U294" s="149"/>
      <c r="V294" s="149"/>
      <c r="W294" s="149"/>
      <c r="X294" s="149"/>
      <c r="Y294" s="149"/>
      <c r="Z294" s="148"/>
      <c r="AA294" s="148"/>
      <c r="AB294" s="148"/>
      <c r="AC294" s="148"/>
      <c r="AD294" s="148"/>
      <c r="AE294" s="148"/>
      <c r="AF294" s="149"/>
      <c r="AG294" s="148"/>
      <c r="AH294" s="148"/>
      <c r="AI294" s="148"/>
      <c r="AJ294" s="148"/>
      <c r="AK294" s="148"/>
      <c r="AL294" s="148"/>
      <c r="AM294" s="149"/>
      <c r="AN294" s="148"/>
      <c r="AO294" s="148"/>
      <c r="AP294" s="148"/>
      <c r="AQ294" s="148"/>
      <c r="AR294" s="148"/>
      <c r="AS294" s="148"/>
      <c r="AT294" s="149"/>
      <c r="AU294" s="148"/>
      <c r="AV294" s="148"/>
    </row>
    <row r="295" spans="2:48" ht="12.75">
      <c r="B295" s="15"/>
      <c r="C295" s="15"/>
      <c r="D295" s="15"/>
      <c r="E295" s="15"/>
      <c r="F295" s="15"/>
      <c r="G295" s="15"/>
      <c r="H295" s="15"/>
      <c r="I295" s="15"/>
      <c r="J295" s="15"/>
      <c r="K295" s="147"/>
      <c r="L295" s="15"/>
      <c r="M295" s="147"/>
      <c r="N295" s="148"/>
      <c r="O295" s="148"/>
      <c r="P295" s="148"/>
      <c r="Q295" s="148"/>
      <c r="R295" s="148"/>
      <c r="S295" s="148"/>
      <c r="T295" s="148"/>
      <c r="U295" s="149"/>
      <c r="V295" s="149"/>
      <c r="W295" s="149"/>
      <c r="X295" s="149"/>
      <c r="Y295" s="149"/>
      <c r="Z295" s="148"/>
      <c r="AA295" s="148"/>
      <c r="AB295" s="148"/>
      <c r="AC295" s="148"/>
      <c r="AD295" s="148"/>
      <c r="AE295" s="148"/>
      <c r="AF295" s="149"/>
      <c r="AG295" s="148"/>
      <c r="AH295" s="148"/>
      <c r="AI295" s="148"/>
      <c r="AJ295" s="148"/>
      <c r="AK295" s="148"/>
      <c r="AL295" s="148"/>
      <c r="AM295" s="149"/>
      <c r="AN295" s="148"/>
      <c r="AO295" s="148"/>
      <c r="AP295" s="148"/>
      <c r="AQ295" s="148"/>
      <c r="AR295" s="148"/>
      <c r="AS295" s="148"/>
      <c r="AT295" s="149"/>
      <c r="AU295" s="148"/>
      <c r="AV295" s="148"/>
    </row>
    <row r="296" spans="2:48" ht="12.75">
      <c r="B296" s="15"/>
      <c r="C296" s="15"/>
      <c r="D296" s="15"/>
      <c r="E296" s="15"/>
      <c r="F296" s="15"/>
      <c r="G296" s="15"/>
      <c r="H296" s="15"/>
      <c r="I296" s="15"/>
      <c r="J296" s="15"/>
      <c r="K296" s="147"/>
      <c r="L296" s="15"/>
      <c r="M296" s="147"/>
      <c r="N296" s="148"/>
      <c r="O296" s="148"/>
      <c r="P296" s="148"/>
      <c r="Q296" s="148"/>
      <c r="R296" s="148"/>
      <c r="S296" s="148"/>
      <c r="T296" s="148"/>
      <c r="U296" s="149"/>
      <c r="V296" s="149"/>
      <c r="W296" s="149"/>
      <c r="X296" s="149"/>
      <c r="Y296" s="149"/>
      <c r="Z296" s="148"/>
      <c r="AA296" s="148"/>
      <c r="AB296" s="148"/>
      <c r="AC296" s="148"/>
      <c r="AD296" s="148"/>
      <c r="AE296" s="148"/>
      <c r="AF296" s="149"/>
      <c r="AG296" s="148"/>
      <c r="AH296" s="148"/>
      <c r="AI296" s="148"/>
      <c r="AJ296" s="148"/>
      <c r="AK296" s="148"/>
      <c r="AL296" s="148"/>
      <c r="AM296" s="149"/>
      <c r="AN296" s="148"/>
      <c r="AO296" s="148"/>
      <c r="AP296" s="148"/>
      <c r="AQ296" s="148"/>
      <c r="AR296" s="148"/>
      <c r="AS296" s="148"/>
      <c r="AT296" s="149"/>
      <c r="AU296" s="148"/>
      <c r="AV296" s="148"/>
    </row>
    <row r="297" spans="2:48" ht="12.75">
      <c r="B297" s="15"/>
      <c r="C297" s="15"/>
      <c r="D297" s="15"/>
      <c r="E297" s="15"/>
      <c r="F297" s="15"/>
      <c r="G297" s="15"/>
      <c r="H297" s="15"/>
      <c r="I297" s="15"/>
      <c r="J297" s="15"/>
      <c r="K297" s="147"/>
      <c r="L297" s="15"/>
      <c r="M297" s="147"/>
      <c r="N297" s="148"/>
      <c r="O297" s="148"/>
      <c r="P297" s="148"/>
      <c r="Q297" s="148"/>
      <c r="R297" s="148"/>
      <c r="S297" s="148"/>
      <c r="T297" s="148"/>
      <c r="U297" s="149"/>
      <c r="V297" s="149"/>
      <c r="W297" s="149"/>
      <c r="X297" s="149"/>
      <c r="Y297" s="149"/>
      <c r="Z297" s="148"/>
      <c r="AA297" s="148"/>
      <c r="AB297" s="148"/>
      <c r="AC297" s="148"/>
      <c r="AD297" s="148"/>
      <c r="AE297" s="148"/>
      <c r="AF297" s="149"/>
      <c r="AG297" s="148"/>
      <c r="AH297" s="148"/>
      <c r="AI297" s="148"/>
      <c r="AJ297" s="148"/>
      <c r="AK297" s="148"/>
      <c r="AL297" s="148"/>
      <c r="AM297" s="149"/>
      <c r="AN297" s="148"/>
      <c r="AO297" s="148"/>
      <c r="AP297" s="148"/>
      <c r="AQ297" s="148"/>
      <c r="AR297" s="148"/>
      <c r="AS297" s="148"/>
      <c r="AT297" s="149"/>
      <c r="AU297" s="148"/>
      <c r="AV297" s="148"/>
    </row>
    <row r="298" spans="2:48" ht="12.75">
      <c r="B298" s="15"/>
      <c r="C298" s="15"/>
      <c r="D298" s="15"/>
      <c r="E298" s="15"/>
      <c r="F298" s="15"/>
      <c r="G298" s="15"/>
      <c r="H298" s="15"/>
      <c r="I298" s="15"/>
      <c r="J298" s="15"/>
      <c r="K298" s="147"/>
      <c r="L298" s="15"/>
      <c r="M298" s="147"/>
      <c r="N298" s="148"/>
      <c r="O298" s="148"/>
      <c r="P298" s="148"/>
      <c r="Q298" s="148"/>
      <c r="R298" s="148"/>
      <c r="S298" s="148"/>
      <c r="T298" s="148"/>
      <c r="U298" s="149"/>
      <c r="V298" s="149"/>
      <c r="W298" s="149"/>
      <c r="X298" s="149"/>
      <c r="Y298" s="149"/>
      <c r="Z298" s="148"/>
      <c r="AA298" s="148"/>
      <c r="AB298" s="148"/>
      <c r="AC298" s="148"/>
      <c r="AD298" s="148"/>
      <c r="AE298" s="148"/>
      <c r="AF298" s="149"/>
      <c r="AG298" s="148"/>
      <c r="AH298" s="148"/>
      <c r="AI298" s="148"/>
      <c r="AJ298" s="148"/>
      <c r="AK298" s="148"/>
      <c r="AL298" s="148"/>
      <c r="AM298" s="149"/>
      <c r="AN298" s="148"/>
      <c r="AO298" s="148"/>
      <c r="AP298" s="148"/>
      <c r="AQ298" s="148"/>
      <c r="AR298" s="148"/>
      <c r="AS298" s="148"/>
      <c r="AT298" s="149"/>
      <c r="AU298" s="148"/>
      <c r="AV298" s="148"/>
    </row>
    <row r="299" spans="2:48" ht="12.75">
      <c r="B299" s="15"/>
      <c r="C299" s="15"/>
      <c r="D299" s="15"/>
      <c r="E299" s="15"/>
      <c r="F299" s="15"/>
      <c r="G299" s="15"/>
      <c r="H299" s="15"/>
      <c r="I299" s="15"/>
      <c r="J299" s="15"/>
      <c r="K299" s="147"/>
      <c r="L299" s="15"/>
      <c r="M299" s="147"/>
      <c r="N299" s="148"/>
      <c r="O299" s="148"/>
      <c r="P299" s="148"/>
      <c r="Q299" s="148"/>
      <c r="R299" s="148"/>
      <c r="S299" s="148"/>
      <c r="T299" s="148"/>
      <c r="U299" s="149"/>
      <c r="V299" s="149"/>
      <c r="W299" s="149"/>
      <c r="X299" s="149"/>
      <c r="Y299" s="149"/>
      <c r="Z299" s="148"/>
      <c r="AA299" s="148"/>
      <c r="AB299" s="148"/>
      <c r="AC299" s="148"/>
      <c r="AD299" s="148"/>
      <c r="AE299" s="148"/>
      <c r="AF299" s="149"/>
      <c r="AG299" s="148"/>
      <c r="AH299" s="148"/>
      <c r="AI299" s="148"/>
      <c r="AJ299" s="148"/>
      <c r="AK299" s="148"/>
      <c r="AL299" s="148"/>
      <c r="AM299" s="149"/>
      <c r="AN299" s="148"/>
      <c r="AO299" s="148"/>
      <c r="AP299" s="148"/>
      <c r="AQ299" s="148"/>
      <c r="AR299" s="148"/>
      <c r="AS299" s="148"/>
      <c r="AT299" s="149"/>
      <c r="AU299" s="148"/>
      <c r="AV299" s="148"/>
    </row>
    <row r="300" spans="2:48" ht="12.75">
      <c r="B300" s="15"/>
      <c r="C300" s="15"/>
      <c r="D300" s="15"/>
      <c r="E300" s="15"/>
      <c r="F300" s="15"/>
      <c r="G300" s="15"/>
      <c r="H300" s="15"/>
      <c r="I300" s="15"/>
      <c r="J300" s="15"/>
      <c r="K300" s="147"/>
      <c r="L300" s="15"/>
      <c r="M300" s="147"/>
      <c r="N300" s="148"/>
      <c r="O300" s="148"/>
      <c r="P300" s="148"/>
      <c r="Q300" s="148"/>
      <c r="R300" s="148"/>
      <c r="S300" s="148"/>
      <c r="T300" s="148"/>
      <c r="U300" s="149"/>
      <c r="V300" s="149"/>
      <c r="W300" s="149"/>
      <c r="X300" s="149"/>
      <c r="Y300" s="149"/>
      <c r="Z300" s="148"/>
      <c r="AA300" s="148"/>
      <c r="AB300" s="148"/>
      <c r="AC300" s="148"/>
      <c r="AD300" s="148"/>
      <c r="AE300" s="148"/>
      <c r="AF300" s="149"/>
      <c r="AG300" s="148"/>
      <c r="AH300" s="148"/>
      <c r="AI300" s="148"/>
      <c r="AJ300" s="148"/>
      <c r="AK300" s="148"/>
      <c r="AL300" s="148"/>
      <c r="AM300" s="149"/>
      <c r="AN300" s="148"/>
      <c r="AO300" s="148"/>
      <c r="AP300" s="148"/>
      <c r="AQ300" s="148"/>
      <c r="AR300" s="148"/>
      <c r="AS300" s="148"/>
      <c r="AT300" s="149"/>
      <c r="AU300" s="148"/>
      <c r="AV300" s="148"/>
    </row>
    <row r="301" spans="2:48" ht="12.75">
      <c r="B301" s="15"/>
      <c r="C301" s="15"/>
      <c r="D301" s="15"/>
      <c r="E301" s="15"/>
      <c r="F301" s="15"/>
      <c r="G301" s="15"/>
      <c r="H301" s="15"/>
      <c r="I301" s="15"/>
      <c r="J301" s="15"/>
      <c r="K301" s="147"/>
      <c r="L301" s="15"/>
      <c r="M301" s="147"/>
      <c r="N301" s="148"/>
      <c r="O301" s="148"/>
      <c r="P301" s="148"/>
      <c r="Q301" s="148"/>
      <c r="R301" s="148"/>
      <c r="S301" s="148"/>
      <c r="T301" s="148"/>
      <c r="U301" s="149"/>
      <c r="V301" s="149"/>
      <c r="W301" s="149"/>
      <c r="X301" s="149"/>
      <c r="Y301" s="149"/>
      <c r="Z301" s="148"/>
      <c r="AA301" s="148"/>
      <c r="AB301" s="148"/>
      <c r="AC301" s="148"/>
      <c r="AD301" s="148"/>
      <c r="AE301" s="148"/>
      <c r="AF301" s="149"/>
      <c r="AG301" s="148"/>
      <c r="AH301" s="148"/>
      <c r="AI301" s="148"/>
      <c r="AJ301" s="148"/>
      <c r="AK301" s="148"/>
      <c r="AL301" s="148"/>
      <c r="AM301" s="149"/>
      <c r="AN301" s="148"/>
      <c r="AO301" s="148"/>
      <c r="AP301" s="148"/>
      <c r="AQ301" s="148"/>
      <c r="AR301" s="148"/>
      <c r="AS301" s="148"/>
      <c r="AT301" s="149"/>
      <c r="AU301" s="148"/>
      <c r="AV301" s="148"/>
    </row>
    <row r="302" spans="2:48" ht="12.75">
      <c r="B302" s="15"/>
      <c r="C302" s="15"/>
      <c r="D302" s="15"/>
      <c r="E302" s="15"/>
      <c r="F302" s="15"/>
      <c r="G302" s="15"/>
      <c r="H302" s="15"/>
      <c r="I302" s="15"/>
      <c r="J302" s="15"/>
      <c r="K302" s="147"/>
      <c r="L302" s="15"/>
      <c r="M302" s="147"/>
      <c r="N302" s="148"/>
      <c r="O302" s="148"/>
      <c r="P302" s="148"/>
      <c r="Q302" s="148"/>
      <c r="R302" s="148"/>
      <c r="S302" s="148"/>
      <c r="T302" s="148"/>
      <c r="U302" s="149"/>
      <c r="V302" s="149"/>
      <c r="W302" s="149"/>
      <c r="X302" s="149"/>
      <c r="Y302" s="149"/>
      <c r="Z302" s="148"/>
      <c r="AA302" s="148"/>
      <c r="AB302" s="148"/>
      <c r="AC302" s="148"/>
      <c r="AD302" s="148"/>
      <c r="AE302" s="148"/>
      <c r="AF302" s="149"/>
      <c r="AG302" s="148"/>
      <c r="AH302" s="148"/>
      <c r="AI302" s="148"/>
      <c r="AJ302" s="148"/>
      <c r="AK302" s="148"/>
      <c r="AL302" s="148"/>
      <c r="AM302" s="149"/>
      <c r="AN302" s="148"/>
      <c r="AO302" s="148"/>
      <c r="AP302" s="148"/>
      <c r="AQ302" s="148"/>
      <c r="AR302" s="148"/>
      <c r="AS302" s="148"/>
      <c r="AT302" s="149"/>
      <c r="AU302" s="148"/>
      <c r="AV302" s="148"/>
    </row>
    <row r="303" spans="2:48" ht="12.75">
      <c r="B303" s="15"/>
      <c r="C303" s="15"/>
      <c r="D303" s="15"/>
      <c r="E303" s="15"/>
      <c r="F303" s="15"/>
      <c r="G303" s="15"/>
      <c r="H303" s="15"/>
      <c r="I303" s="15"/>
      <c r="J303" s="15"/>
      <c r="K303" s="147"/>
      <c r="L303" s="15"/>
      <c r="M303" s="147"/>
      <c r="N303" s="148"/>
      <c r="O303" s="148"/>
      <c r="P303" s="148"/>
      <c r="Q303" s="148"/>
      <c r="R303" s="148"/>
      <c r="S303" s="148"/>
      <c r="T303" s="148"/>
      <c r="U303" s="149"/>
      <c r="V303" s="149"/>
      <c r="W303" s="149"/>
      <c r="X303" s="149"/>
      <c r="Y303" s="149"/>
      <c r="Z303" s="148"/>
      <c r="AA303" s="148"/>
      <c r="AB303" s="148"/>
      <c r="AC303" s="148"/>
      <c r="AD303" s="148"/>
      <c r="AE303" s="148"/>
      <c r="AF303" s="149"/>
      <c r="AG303" s="148"/>
      <c r="AH303" s="148"/>
      <c r="AI303" s="148"/>
      <c r="AJ303" s="148"/>
      <c r="AK303" s="148"/>
      <c r="AL303" s="148"/>
      <c r="AM303" s="149"/>
      <c r="AN303" s="148"/>
      <c r="AO303" s="148"/>
      <c r="AP303" s="148"/>
      <c r="AQ303" s="148"/>
      <c r="AR303" s="148"/>
      <c r="AS303" s="148"/>
      <c r="AT303" s="149"/>
      <c r="AU303" s="148"/>
      <c r="AV303" s="148"/>
    </row>
    <row r="304" spans="2:48" ht="12.75">
      <c r="B304" s="15"/>
      <c r="C304" s="15"/>
      <c r="D304" s="15"/>
      <c r="E304" s="15"/>
      <c r="F304" s="15"/>
      <c r="G304" s="15"/>
      <c r="H304" s="15"/>
      <c r="I304" s="15"/>
      <c r="J304" s="15"/>
      <c r="K304" s="147"/>
      <c r="L304" s="15"/>
      <c r="M304" s="147"/>
      <c r="N304" s="148"/>
      <c r="O304" s="148"/>
      <c r="P304" s="148"/>
      <c r="Q304" s="148"/>
      <c r="R304" s="148"/>
      <c r="S304" s="148"/>
      <c r="T304" s="148"/>
      <c r="U304" s="149"/>
      <c r="V304" s="149"/>
      <c r="W304" s="149"/>
      <c r="X304" s="149"/>
      <c r="Y304" s="149"/>
      <c r="Z304" s="148"/>
      <c r="AA304" s="148"/>
      <c r="AB304" s="148"/>
      <c r="AC304" s="148"/>
      <c r="AD304" s="148"/>
      <c r="AE304" s="148"/>
      <c r="AF304" s="149"/>
      <c r="AG304" s="148"/>
      <c r="AH304" s="148"/>
      <c r="AI304" s="148"/>
      <c r="AJ304" s="148"/>
      <c r="AK304" s="148"/>
      <c r="AL304" s="148"/>
      <c r="AM304" s="149"/>
      <c r="AN304" s="148"/>
      <c r="AO304" s="148"/>
      <c r="AP304" s="148"/>
      <c r="AQ304" s="148"/>
      <c r="AR304" s="148"/>
      <c r="AS304" s="148"/>
      <c r="AT304" s="149"/>
      <c r="AU304" s="148"/>
      <c r="AV304" s="148"/>
    </row>
    <row r="305" spans="2:48" ht="12.75">
      <c r="B305" s="15"/>
      <c r="C305" s="15"/>
      <c r="D305" s="15"/>
      <c r="E305" s="15"/>
      <c r="F305" s="15"/>
      <c r="G305" s="15"/>
      <c r="H305" s="15"/>
      <c r="I305" s="15"/>
      <c r="J305" s="15"/>
      <c r="K305" s="147"/>
      <c r="L305" s="15"/>
      <c r="M305" s="147"/>
      <c r="N305" s="148"/>
      <c r="O305" s="148"/>
      <c r="P305" s="148"/>
      <c r="Q305" s="148"/>
      <c r="R305" s="148"/>
      <c r="S305" s="148"/>
      <c r="T305" s="148"/>
      <c r="U305" s="149"/>
      <c r="V305" s="149"/>
      <c r="W305" s="149"/>
      <c r="X305" s="149"/>
      <c r="Y305" s="149"/>
      <c r="Z305" s="148"/>
      <c r="AA305" s="148"/>
      <c r="AB305" s="148"/>
      <c r="AC305" s="148"/>
      <c r="AD305" s="148"/>
      <c r="AE305" s="148"/>
      <c r="AF305" s="149"/>
      <c r="AG305" s="148"/>
      <c r="AH305" s="148"/>
      <c r="AI305" s="148"/>
      <c r="AJ305" s="148"/>
      <c r="AK305" s="148"/>
      <c r="AL305" s="148"/>
      <c r="AM305" s="149"/>
      <c r="AN305" s="148"/>
      <c r="AO305" s="148"/>
      <c r="AP305" s="148"/>
      <c r="AQ305" s="148"/>
      <c r="AR305" s="148"/>
      <c r="AS305" s="148"/>
      <c r="AT305" s="149"/>
      <c r="AU305" s="148"/>
      <c r="AV305" s="148"/>
    </row>
    <row r="306" spans="2:48" ht="12.75">
      <c r="B306" s="15"/>
      <c r="C306" s="15"/>
      <c r="D306" s="15"/>
      <c r="E306" s="15"/>
      <c r="F306" s="15"/>
      <c r="G306" s="15"/>
      <c r="H306" s="15"/>
      <c r="I306" s="15"/>
      <c r="J306" s="15"/>
      <c r="K306" s="147"/>
      <c r="L306" s="15"/>
      <c r="M306" s="147"/>
      <c r="N306" s="148"/>
      <c r="O306" s="148"/>
      <c r="P306" s="148"/>
      <c r="Q306" s="148"/>
      <c r="R306" s="148"/>
      <c r="S306" s="148"/>
      <c r="T306" s="148"/>
      <c r="U306" s="149"/>
      <c r="V306" s="149"/>
      <c r="W306" s="149"/>
      <c r="X306" s="149"/>
      <c r="Y306" s="149"/>
      <c r="Z306" s="148"/>
      <c r="AA306" s="148"/>
      <c r="AB306" s="148"/>
      <c r="AC306" s="148"/>
      <c r="AD306" s="148"/>
      <c r="AE306" s="148"/>
      <c r="AF306" s="149"/>
      <c r="AG306" s="148"/>
      <c r="AH306" s="148"/>
      <c r="AI306" s="148"/>
      <c r="AJ306" s="148"/>
      <c r="AK306" s="148"/>
      <c r="AL306" s="148"/>
      <c r="AM306" s="149"/>
      <c r="AN306" s="148"/>
      <c r="AO306" s="148"/>
      <c r="AP306" s="148"/>
      <c r="AQ306" s="148"/>
      <c r="AR306" s="148"/>
      <c r="AS306" s="148"/>
      <c r="AT306" s="149"/>
      <c r="AU306" s="148"/>
      <c r="AV306" s="148"/>
    </row>
    <row r="307" spans="2:48" ht="12.75">
      <c r="B307" s="15"/>
      <c r="C307" s="15"/>
      <c r="D307" s="15"/>
      <c r="E307" s="15"/>
      <c r="F307" s="15"/>
      <c r="G307" s="15"/>
      <c r="H307" s="15"/>
      <c r="I307" s="15"/>
      <c r="J307" s="15"/>
      <c r="K307" s="147"/>
      <c r="L307" s="15"/>
      <c r="M307" s="147"/>
      <c r="N307" s="148"/>
      <c r="O307" s="148"/>
      <c r="P307" s="148"/>
      <c r="Q307" s="148"/>
      <c r="R307" s="148"/>
      <c r="S307" s="148"/>
      <c r="T307" s="148"/>
      <c r="U307" s="149"/>
      <c r="V307" s="149"/>
      <c r="W307" s="149"/>
      <c r="X307" s="149"/>
      <c r="Y307" s="149"/>
      <c r="Z307" s="148"/>
      <c r="AA307" s="148"/>
      <c r="AB307" s="148"/>
      <c r="AC307" s="148"/>
      <c r="AD307" s="148"/>
      <c r="AE307" s="148"/>
      <c r="AF307" s="149"/>
      <c r="AG307" s="148"/>
      <c r="AH307" s="148"/>
      <c r="AI307" s="148"/>
      <c r="AJ307" s="148"/>
      <c r="AK307" s="148"/>
      <c r="AL307" s="148"/>
      <c r="AM307" s="149"/>
      <c r="AN307" s="148"/>
      <c r="AO307" s="148"/>
      <c r="AP307" s="148"/>
      <c r="AQ307" s="148"/>
      <c r="AR307" s="148"/>
      <c r="AS307" s="148"/>
      <c r="AT307" s="149"/>
      <c r="AU307" s="148"/>
      <c r="AV307" s="148"/>
    </row>
    <row r="308" spans="2:48" ht="12.75">
      <c r="B308" s="15"/>
      <c r="C308" s="15"/>
      <c r="D308" s="15"/>
      <c r="E308" s="15"/>
      <c r="F308" s="15"/>
      <c r="G308" s="15"/>
      <c r="H308" s="15"/>
      <c r="I308" s="15"/>
      <c r="J308" s="15"/>
      <c r="K308" s="147"/>
      <c r="L308" s="15"/>
      <c r="M308" s="147"/>
      <c r="N308" s="148"/>
      <c r="O308" s="148"/>
      <c r="P308" s="148"/>
      <c r="Q308" s="148"/>
      <c r="R308" s="148"/>
      <c r="S308" s="148"/>
      <c r="T308" s="148"/>
      <c r="U308" s="149"/>
      <c r="V308" s="149"/>
      <c r="W308" s="149"/>
      <c r="X308" s="149"/>
      <c r="Y308" s="149"/>
      <c r="Z308" s="148"/>
      <c r="AA308" s="148"/>
      <c r="AB308" s="148"/>
      <c r="AC308" s="148"/>
      <c r="AD308" s="148"/>
      <c r="AE308" s="148"/>
      <c r="AF308" s="149"/>
      <c r="AG308" s="148"/>
      <c r="AH308" s="148"/>
      <c r="AI308" s="148"/>
      <c r="AJ308" s="148"/>
      <c r="AK308" s="148"/>
      <c r="AL308" s="148"/>
      <c r="AM308" s="149"/>
      <c r="AN308" s="148"/>
      <c r="AO308" s="148"/>
      <c r="AP308" s="148"/>
      <c r="AQ308" s="148"/>
      <c r="AR308" s="148"/>
      <c r="AS308" s="148"/>
      <c r="AT308" s="149"/>
      <c r="AU308" s="148"/>
      <c r="AV308" s="148"/>
    </row>
    <row r="309" spans="2:48" ht="12.75">
      <c r="B309" s="15"/>
      <c r="C309" s="15"/>
      <c r="D309" s="15"/>
      <c r="E309" s="15"/>
      <c r="F309" s="15"/>
      <c r="G309" s="15"/>
      <c r="H309" s="15"/>
      <c r="I309" s="15"/>
      <c r="J309" s="15"/>
      <c r="K309" s="147"/>
      <c r="L309" s="15"/>
      <c r="M309" s="147"/>
      <c r="N309" s="148"/>
      <c r="O309" s="148"/>
      <c r="P309" s="148"/>
      <c r="Q309" s="148"/>
      <c r="R309" s="148"/>
      <c r="S309" s="148"/>
      <c r="T309" s="148"/>
      <c r="U309" s="149"/>
      <c r="V309" s="149"/>
      <c r="W309" s="149"/>
      <c r="X309" s="149"/>
      <c r="Y309" s="149"/>
      <c r="Z309" s="148"/>
      <c r="AA309" s="148"/>
      <c r="AB309" s="148"/>
      <c r="AC309" s="148"/>
      <c r="AD309" s="148"/>
      <c r="AE309" s="148"/>
      <c r="AF309" s="149"/>
      <c r="AG309" s="148"/>
      <c r="AH309" s="148"/>
      <c r="AI309" s="148"/>
      <c r="AJ309" s="148"/>
      <c r="AK309" s="148"/>
      <c r="AL309" s="148"/>
      <c r="AM309" s="149"/>
      <c r="AN309" s="148"/>
      <c r="AO309" s="148"/>
      <c r="AP309" s="148"/>
      <c r="AQ309" s="148"/>
      <c r="AR309" s="148"/>
      <c r="AS309" s="148"/>
      <c r="AT309" s="149"/>
      <c r="AU309" s="148"/>
      <c r="AV309" s="148"/>
    </row>
    <row r="310" spans="2:48" ht="12.75">
      <c r="B310" s="15"/>
      <c r="C310" s="15"/>
      <c r="D310" s="15"/>
      <c r="E310" s="15"/>
      <c r="F310" s="15"/>
      <c r="G310" s="15"/>
      <c r="H310" s="15"/>
      <c r="I310" s="15"/>
      <c r="J310" s="15"/>
      <c r="K310" s="147"/>
      <c r="L310" s="15"/>
      <c r="M310" s="147"/>
      <c r="N310" s="148"/>
      <c r="O310" s="148"/>
      <c r="P310" s="148"/>
      <c r="Q310" s="148"/>
      <c r="R310" s="148"/>
      <c r="S310" s="148"/>
      <c r="T310" s="148"/>
      <c r="U310" s="149"/>
      <c r="V310" s="149"/>
      <c r="W310" s="149"/>
      <c r="X310" s="149"/>
      <c r="Y310" s="149"/>
      <c r="Z310" s="148"/>
      <c r="AA310" s="148"/>
      <c r="AB310" s="148"/>
      <c r="AC310" s="148"/>
      <c r="AD310" s="148"/>
      <c r="AE310" s="148"/>
      <c r="AF310" s="149"/>
      <c r="AG310" s="148"/>
      <c r="AH310" s="148"/>
      <c r="AI310" s="148"/>
      <c r="AJ310" s="148"/>
      <c r="AK310" s="148"/>
      <c r="AL310" s="148"/>
      <c r="AM310" s="149"/>
      <c r="AN310" s="148"/>
      <c r="AO310" s="148"/>
      <c r="AP310" s="148"/>
      <c r="AQ310" s="148"/>
      <c r="AR310" s="148"/>
      <c r="AS310" s="148"/>
      <c r="AT310" s="149"/>
      <c r="AU310" s="148"/>
      <c r="AV310" s="148"/>
    </row>
    <row r="311" spans="2:48" ht="12.75">
      <c r="B311" s="15"/>
      <c r="C311" s="15"/>
      <c r="D311" s="15"/>
      <c r="E311" s="15"/>
      <c r="F311" s="15"/>
      <c r="G311" s="15"/>
      <c r="H311" s="15"/>
      <c r="I311" s="15"/>
      <c r="J311" s="15"/>
      <c r="K311" s="147"/>
      <c r="L311" s="15"/>
      <c r="M311" s="147"/>
      <c r="N311" s="148"/>
      <c r="O311" s="148"/>
      <c r="P311" s="148"/>
      <c r="Q311" s="148"/>
      <c r="R311" s="148"/>
      <c r="S311" s="148"/>
      <c r="T311" s="148"/>
      <c r="U311" s="149"/>
      <c r="V311" s="149"/>
      <c r="W311" s="149"/>
      <c r="X311" s="149"/>
      <c r="Y311" s="149"/>
      <c r="Z311" s="148"/>
      <c r="AA311" s="148"/>
      <c r="AB311" s="148"/>
      <c r="AC311" s="148"/>
      <c r="AD311" s="148"/>
      <c r="AE311" s="148"/>
      <c r="AF311" s="149"/>
      <c r="AG311" s="148"/>
      <c r="AH311" s="148"/>
      <c r="AI311" s="148"/>
      <c r="AJ311" s="148"/>
      <c r="AK311" s="148"/>
      <c r="AL311" s="148"/>
      <c r="AM311" s="149"/>
      <c r="AN311" s="148"/>
      <c r="AO311" s="148"/>
      <c r="AP311" s="148"/>
      <c r="AQ311" s="148"/>
      <c r="AR311" s="148"/>
      <c r="AS311" s="148"/>
      <c r="AT311" s="149"/>
      <c r="AU311" s="148"/>
      <c r="AV311" s="148"/>
    </row>
    <row r="312" spans="2:48" ht="12.75">
      <c r="B312" s="15"/>
      <c r="C312" s="15"/>
      <c r="D312" s="15"/>
      <c r="E312" s="15"/>
      <c r="F312" s="15"/>
      <c r="G312" s="15"/>
      <c r="H312" s="15"/>
      <c r="I312" s="15"/>
      <c r="J312" s="15"/>
      <c r="K312" s="147"/>
      <c r="L312" s="15"/>
      <c r="M312" s="147"/>
      <c r="N312" s="148"/>
      <c r="O312" s="148"/>
      <c r="P312" s="148"/>
      <c r="Q312" s="148"/>
      <c r="R312" s="148"/>
      <c r="S312" s="148"/>
      <c r="T312" s="148"/>
      <c r="U312" s="149"/>
      <c r="V312" s="149"/>
      <c r="W312" s="149"/>
      <c r="X312" s="149"/>
      <c r="Y312" s="149"/>
      <c r="Z312" s="148"/>
      <c r="AA312" s="148"/>
      <c r="AB312" s="148"/>
      <c r="AC312" s="148"/>
      <c r="AD312" s="148"/>
      <c r="AE312" s="148"/>
      <c r="AF312" s="149"/>
      <c r="AG312" s="148"/>
      <c r="AH312" s="148"/>
      <c r="AI312" s="148"/>
      <c r="AJ312" s="148"/>
      <c r="AK312" s="148"/>
      <c r="AL312" s="148"/>
      <c r="AM312" s="149"/>
      <c r="AN312" s="148"/>
      <c r="AO312" s="148"/>
      <c r="AP312" s="148"/>
      <c r="AQ312" s="148"/>
      <c r="AR312" s="148"/>
      <c r="AS312" s="148"/>
      <c r="AT312" s="149"/>
      <c r="AU312" s="148"/>
      <c r="AV312" s="148"/>
    </row>
    <row r="313" spans="2:48" ht="12.75">
      <c r="B313" s="15"/>
      <c r="C313" s="15"/>
      <c r="D313" s="15"/>
      <c r="E313" s="15"/>
      <c r="F313" s="15"/>
      <c r="G313" s="15"/>
      <c r="H313" s="15"/>
      <c r="I313" s="15"/>
      <c r="J313" s="15"/>
      <c r="K313" s="147"/>
      <c r="L313" s="15"/>
      <c r="M313" s="147"/>
      <c r="N313" s="148"/>
      <c r="O313" s="148"/>
      <c r="P313" s="148"/>
      <c r="Q313" s="148"/>
      <c r="R313" s="148"/>
      <c r="S313" s="148"/>
      <c r="T313" s="148"/>
      <c r="U313" s="149"/>
      <c r="V313" s="149"/>
      <c r="W313" s="149"/>
      <c r="X313" s="149"/>
      <c r="Y313" s="149"/>
      <c r="Z313" s="148"/>
      <c r="AA313" s="148"/>
      <c r="AB313" s="148"/>
      <c r="AC313" s="148"/>
      <c r="AD313" s="148"/>
      <c r="AE313" s="148"/>
      <c r="AF313" s="149"/>
      <c r="AG313" s="148"/>
      <c r="AH313" s="148"/>
      <c r="AI313" s="148"/>
      <c r="AJ313" s="148"/>
      <c r="AK313" s="148"/>
      <c r="AL313" s="148"/>
      <c r="AM313" s="149"/>
      <c r="AN313" s="148"/>
      <c r="AO313" s="148"/>
      <c r="AP313" s="148"/>
      <c r="AQ313" s="148"/>
      <c r="AR313" s="148"/>
      <c r="AS313" s="148"/>
      <c r="AT313" s="149"/>
      <c r="AU313" s="148"/>
      <c r="AV313" s="148"/>
    </row>
    <row r="314" spans="2:48" ht="12.75">
      <c r="B314" s="15"/>
      <c r="C314" s="15"/>
      <c r="D314" s="15"/>
      <c r="E314" s="15"/>
      <c r="F314" s="15"/>
      <c r="G314" s="15"/>
      <c r="H314" s="15"/>
      <c r="I314" s="15"/>
      <c r="J314" s="15"/>
      <c r="K314" s="147"/>
      <c r="L314" s="15"/>
      <c r="M314" s="147"/>
      <c r="N314" s="148"/>
      <c r="O314" s="148"/>
      <c r="P314" s="148"/>
      <c r="Q314" s="148"/>
      <c r="R314" s="148"/>
      <c r="S314" s="148"/>
      <c r="T314" s="148"/>
      <c r="U314" s="149"/>
      <c r="V314" s="149"/>
      <c r="W314" s="149"/>
      <c r="X314" s="149"/>
      <c r="Y314" s="149"/>
      <c r="Z314" s="148"/>
      <c r="AA314" s="148"/>
      <c r="AB314" s="148"/>
      <c r="AC314" s="148"/>
      <c r="AD314" s="148"/>
      <c r="AE314" s="148"/>
      <c r="AF314" s="149"/>
      <c r="AG314" s="148"/>
      <c r="AH314" s="148"/>
      <c r="AI314" s="148"/>
      <c r="AJ314" s="148"/>
      <c r="AK314" s="148"/>
      <c r="AL314" s="148"/>
      <c r="AM314" s="149"/>
      <c r="AN314" s="148"/>
      <c r="AO314" s="148"/>
      <c r="AP314" s="148"/>
      <c r="AQ314" s="148"/>
      <c r="AR314" s="148"/>
      <c r="AS314" s="148"/>
      <c r="AT314" s="149"/>
      <c r="AU314" s="148"/>
      <c r="AV314" s="148"/>
    </row>
    <row r="315" spans="2:48" ht="12.75">
      <c r="B315" s="15"/>
      <c r="C315" s="15"/>
      <c r="D315" s="15"/>
      <c r="E315" s="15"/>
      <c r="F315" s="15"/>
      <c r="G315" s="15"/>
      <c r="H315" s="15"/>
      <c r="I315" s="15"/>
      <c r="J315" s="15"/>
      <c r="K315" s="147"/>
      <c r="L315" s="15"/>
      <c r="M315" s="147"/>
      <c r="N315" s="148"/>
      <c r="O315" s="148"/>
      <c r="P315" s="148"/>
      <c r="Q315" s="148"/>
      <c r="R315" s="148"/>
      <c r="S315" s="148"/>
      <c r="T315" s="148"/>
      <c r="U315" s="149"/>
      <c r="V315" s="149"/>
      <c r="W315" s="149"/>
      <c r="X315" s="149"/>
      <c r="Y315" s="149"/>
      <c r="Z315" s="148"/>
      <c r="AA315" s="148"/>
      <c r="AB315" s="148"/>
      <c r="AC315" s="148"/>
      <c r="AD315" s="148"/>
      <c r="AE315" s="148"/>
      <c r="AF315" s="149"/>
      <c r="AG315" s="148"/>
      <c r="AH315" s="148"/>
      <c r="AI315" s="148"/>
      <c r="AJ315" s="148"/>
      <c r="AK315" s="148"/>
      <c r="AL315" s="148"/>
      <c r="AM315" s="149"/>
      <c r="AN315" s="148"/>
      <c r="AO315" s="148"/>
      <c r="AP315" s="148"/>
      <c r="AQ315" s="148"/>
      <c r="AR315" s="148"/>
      <c r="AS315" s="148"/>
      <c r="AT315" s="149"/>
      <c r="AU315" s="148"/>
      <c r="AV315" s="148"/>
    </row>
    <row r="316" spans="2:48" ht="12.75">
      <c r="B316" s="15"/>
      <c r="C316" s="15"/>
      <c r="D316" s="15"/>
      <c r="E316" s="15"/>
      <c r="F316" s="15"/>
      <c r="G316" s="15"/>
      <c r="H316" s="15"/>
      <c r="I316" s="15"/>
      <c r="J316" s="15"/>
      <c r="K316" s="147"/>
      <c r="L316" s="15"/>
      <c r="M316" s="147"/>
      <c r="N316" s="148"/>
      <c r="O316" s="148"/>
      <c r="P316" s="148"/>
      <c r="Q316" s="148"/>
      <c r="R316" s="148"/>
      <c r="S316" s="148"/>
      <c r="T316" s="148"/>
      <c r="U316" s="149"/>
      <c r="V316" s="149"/>
      <c r="W316" s="149"/>
      <c r="X316" s="149"/>
      <c r="Y316" s="149"/>
      <c r="Z316" s="148"/>
      <c r="AA316" s="148"/>
      <c r="AB316" s="148"/>
      <c r="AC316" s="148"/>
      <c r="AD316" s="148"/>
      <c r="AE316" s="148"/>
      <c r="AF316" s="149"/>
      <c r="AG316" s="148"/>
      <c r="AH316" s="148"/>
      <c r="AI316" s="148"/>
      <c r="AJ316" s="148"/>
      <c r="AK316" s="148"/>
      <c r="AL316" s="148"/>
      <c r="AM316" s="149"/>
      <c r="AN316" s="148"/>
      <c r="AO316" s="148"/>
      <c r="AP316" s="148"/>
      <c r="AQ316" s="148"/>
      <c r="AR316" s="148"/>
      <c r="AS316" s="148"/>
      <c r="AT316" s="149"/>
      <c r="AU316" s="148"/>
      <c r="AV316" s="148"/>
    </row>
    <row r="317" spans="2:48" ht="12.75">
      <c r="B317" s="15"/>
      <c r="C317" s="15"/>
      <c r="D317" s="15"/>
      <c r="E317" s="15"/>
      <c r="F317" s="15"/>
      <c r="G317" s="15"/>
      <c r="H317" s="15"/>
      <c r="I317" s="15"/>
      <c r="J317" s="15"/>
      <c r="K317" s="147"/>
      <c r="L317" s="15"/>
      <c r="M317" s="147"/>
      <c r="N317" s="148"/>
      <c r="O317" s="148"/>
      <c r="P317" s="148"/>
      <c r="Q317" s="148"/>
      <c r="R317" s="148"/>
      <c r="S317" s="148"/>
      <c r="T317" s="148"/>
      <c r="U317" s="149"/>
      <c r="V317" s="149"/>
      <c r="W317" s="149"/>
      <c r="X317" s="149"/>
      <c r="Y317" s="149"/>
      <c r="Z317" s="148"/>
      <c r="AA317" s="148"/>
      <c r="AB317" s="148"/>
      <c r="AC317" s="148"/>
      <c r="AD317" s="148"/>
      <c r="AE317" s="148"/>
      <c r="AF317" s="149"/>
      <c r="AG317" s="148"/>
      <c r="AH317" s="148"/>
      <c r="AI317" s="148"/>
      <c r="AJ317" s="148"/>
      <c r="AK317" s="148"/>
      <c r="AL317" s="148"/>
      <c r="AM317" s="149"/>
      <c r="AN317" s="148"/>
      <c r="AO317" s="148"/>
      <c r="AP317" s="148"/>
      <c r="AQ317" s="148"/>
      <c r="AR317" s="148"/>
      <c r="AS317" s="148"/>
      <c r="AT317" s="149"/>
      <c r="AU317" s="148"/>
      <c r="AV317" s="148"/>
    </row>
    <row r="318" spans="2:48" ht="12.75">
      <c r="B318" s="15"/>
      <c r="C318" s="15"/>
      <c r="D318" s="15"/>
      <c r="E318" s="15"/>
      <c r="F318" s="15"/>
      <c r="G318" s="15"/>
      <c r="H318" s="15"/>
      <c r="I318" s="15"/>
      <c r="J318" s="15"/>
      <c r="K318" s="147"/>
      <c r="L318" s="15"/>
      <c r="M318" s="147"/>
      <c r="N318" s="148"/>
      <c r="O318" s="148"/>
      <c r="P318" s="148"/>
      <c r="Q318" s="148"/>
      <c r="R318" s="148"/>
      <c r="S318" s="148"/>
      <c r="T318" s="148"/>
      <c r="U318" s="149"/>
      <c r="V318" s="149"/>
      <c r="W318" s="149"/>
      <c r="X318" s="149"/>
      <c r="Y318" s="149"/>
      <c r="Z318" s="148"/>
      <c r="AA318" s="148"/>
      <c r="AB318" s="148"/>
      <c r="AC318" s="148"/>
      <c r="AD318" s="148"/>
      <c r="AE318" s="148"/>
      <c r="AF318" s="149"/>
      <c r="AG318" s="148"/>
      <c r="AH318" s="148"/>
      <c r="AI318" s="148"/>
      <c r="AJ318" s="148"/>
      <c r="AK318" s="148"/>
      <c r="AL318" s="148"/>
      <c r="AM318" s="149"/>
      <c r="AN318" s="148"/>
      <c r="AO318" s="148"/>
      <c r="AP318" s="148"/>
      <c r="AQ318" s="148"/>
      <c r="AR318" s="148"/>
      <c r="AS318" s="148"/>
      <c r="AT318" s="149"/>
      <c r="AU318" s="148"/>
      <c r="AV318" s="148"/>
    </row>
    <row r="319" spans="2:48" ht="12.75">
      <c r="B319" s="15"/>
      <c r="C319" s="15"/>
      <c r="D319" s="15"/>
      <c r="E319" s="15"/>
      <c r="F319" s="15"/>
      <c r="G319" s="15"/>
      <c r="H319" s="15"/>
      <c r="I319" s="15"/>
      <c r="J319" s="15"/>
      <c r="K319" s="147"/>
      <c r="L319" s="15"/>
      <c r="M319" s="147"/>
      <c r="N319" s="148"/>
      <c r="O319" s="148"/>
      <c r="P319" s="148"/>
      <c r="Q319" s="148"/>
      <c r="R319" s="148"/>
      <c r="S319" s="148"/>
      <c r="T319" s="148"/>
      <c r="U319" s="149"/>
      <c r="V319" s="149"/>
      <c r="W319" s="149"/>
      <c r="X319" s="149"/>
      <c r="Y319" s="149"/>
      <c r="Z319" s="148"/>
      <c r="AA319" s="148"/>
      <c r="AB319" s="148"/>
      <c r="AC319" s="148"/>
      <c r="AD319" s="148"/>
      <c r="AE319" s="148"/>
      <c r="AF319" s="149"/>
      <c r="AG319" s="148"/>
      <c r="AH319" s="148"/>
      <c r="AI319" s="148"/>
      <c r="AJ319" s="148"/>
      <c r="AK319" s="148"/>
      <c r="AL319" s="148"/>
      <c r="AM319" s="149"/>
      <c r="AN319" s="148"/>
      <c r="AO319" s="148"/>
      <c r="AP319" s="148"/>
      <c r="AQ319" s="148"/>
      <c r="AR319" s="148"/>
      <c r="AS319" s="148"/>
      <c r="AT319" s="149"/>
      <c r="AU319" s="148"/>
      <c r="AV319" s="148"/>
    </row>
    <row r="320" spans="2:48" ht="12.75">
      <c r="B320" s="15"/>
      <c r="C320" s="15"/>
      <c r="D320" s="15"/>
      <c r="E320" s="15"/>
      <c r="F320" s="15"/>
      <c r="G320" s="15"/>
      <c r="H320" s="15"/>
      <c r="I320" s="15"/>
      <c r="J320" s="15"/>
      <c r="K320" s="147"/>
      <c r="L320" s="15"/>
      <c r="M320" s="147"/>
      <c r="N320" s="148"/>
      <c r="O320" s="148"/>
      <c r="P320" s="148"/>
      <c r="Q320" s="148"/>
      <c r="R320" s="148"/>
      <c r="S320" s="148"/>
      <c r="T320" s="148"/>
      <c r="U320" s="149"/>
      <c r="V320" s="149"/>
      <c r="W320" s="149"/>
      <c r="X320" s="149"/>
      <c r="Y320" s="149"/>
      <c r="Z320" s="148"/>
      <c r="AA320" s="148"/>
      <c r="AB320" s="148"/>
      <c r="AC320" s="148"/>
      <c r="AD320" s="148"/>
      <c r="AE320" s="148"/>
      <c r="AF320" s="149"/>
      <c r="AG320" s="148"/>
      <c r="AH320" s="148"/>
      <c r="AI320" s="148"/>
      <c r="AJ320" s="148"/>
      <c r="AK320" s="148"/>
      <c r="AL320" s="148"/>
      <c r="AM320" s="149"/>
      <c r="AN320" s="148"/>
      <c r="AO320" s="148"/>
      <c r="AP320" s="148"/>
      <c r="AQ320" s="148"/>
      <c r="AR320" s="148"/>
      <c r="AS320" s="148"/>
      <c r="AT320" s="149"/>
      <c r="AU320" s="148"/>
      <c r="AV320" s="148"/>
    </row>
    <row r="321" spans="2:48" ht="12.75">
      <c r="B321" s="15"/>
      <c r="C321" s="15"/>
      <c r="D321" s="15"/>
      <c r="E321" s="15"/>
      <c r="F321" s="15"/>
      <c r="G321" s="15"/>
      <c r="H321" s="15"/>
      <c r="I321" s="15"/>
      <c r="J321" s="15"/>
      <c r="K321" s="147"/>
      <c r="L321" s="15"/>
      <c r="M321" s="147"/>
      <c r="N321" s="148"/>
      <c r="O321" s="148"/>
      <c r="P321" s="148"/>
      <c r="Q321" s="148"/>
      <c r="R321" s="148"/>
      <c r="S321" s="148"/>
      <c r="T321" s="148"/>
      <c r="U321" s="149"/>
      <c r="V321" s="149"/>
      <c r="W321" s="149"/>
      <c r="X321" s="149"/>
      <c r="Y321" s="149"/>
      <c r="Z321" s="148"/>
      <c r="AA321" s="148"/>
      <c r="AB321" s="148"/>
      <c r="AC321" s="148"/>
      <c r="AD321" s="148"/>
      <c r="AE321" s="148"/>
      <c r="AF321" s="149"/>
      <c r="AG321" s="148"/>
      <c r="AH321" s="148"/>
      <c r="AI321" s="148"/>
      <c r="AJ321" s="148"/>
      <c r="AK321" s="148"/>
      <c r="AL321" s="148"/>
      <c r="AM321" s="149"/>
      <c r="AN321" s="148"/>
      <c r="AO321" s="148"/>
      <c r="AP321" s="148"/>
      <c r="AQ321" s="148"/>
      <c r="AR321" s="148"/>
      <c r="AS321" s="148"/>
      <c r="AT321" s="149"/>
      <c r="AU321" s="148"/>
      <c r="AV321" s="148"/>
    </row>
    <row r="322" spans="2:48" ht="12.75">
      <c r="B322" s="15"/>
      <c r="C322" s="15"/>
      <c r="D322" s="15"/>
      <c r="E322" s="15"/>
      <c r="F322" s="15"/>
      <c r="G322" s="15"/>
      <c r="H322" s="15"/>
      <c r="I322" s="15"/>
      <c r="J322" s="15"/>
      <c r="K322" s="147"/>
      <c r="L322" s="15"/>
      <c r="M322" s="147"/>
      <c r="N322" s="148"/>
      <c r="O322" s="148"/>
      <c r="P322" s="148"/>
      <c r="Q322" s="148"/>
      <c r="R322" s="148"/>
      <c r="S322" s="148"/>
      <c r="T322" s="148"/>
      <c r="U322" s="149"/>
      <c r="V322" s="149"/>
      <c r="W322" s="149"/>
      <c r="X322" s="149"/>
      <c r="Y322" s="149"/>
      <c r="Z322" s="148"/>
      <c r="AA322" s="148"/>
      <c r="AB322" s="148"/>
      <c r="AC322" s="148"/>
      <c r="AD322" s="148"/>
      <c r="AE322" s="148"/>
      <c r="AF322" s="149"/>
      <c r="AG322" s="148"/>
      <c r="AH322" s="148"/>
      <c r="AI322" s="148"/>
      <c r="AJ322" s="148"/>
      <c r="AK322" s="148"/>
      <c r="AL322" s="148"/>
      <c r="AM322" s="149"/>
      <c r="AN322" s="148"/>
      <c r="AO322" s="148"/>
      <c r="AP322" s="148"/>
      <c r="AQ322" s="148"/>
      <c r="AR322" s="148"/>
      <c r="AS322" s="148"/>
      <c r="AT322" s="149"/>
      <c r="AU322" s="148"/>
      <c r="AV322" s="148"/>
    </row>
    <row r="323" spans="2:48" ht="12.75">
      <c r="B323" s="15"/>
      <c r="C323" s="15"/>
      <c r="D323" s="15"/>
      <c r="E323" s="15"/>
      <c r="F323" s="15"/>
      <c r="G323" s="15"/>
      <c r="H323" s="15"/>
      <c r="I323" s="15"/>
      <c r="J323" s="15"/>
      <c r="K323" s="147"/>
      <c r="L323" s="15"/>
      <c r="M323" s="147"/>
      <c r="N323" s="148"/>
      <c r="O323" s="148"/>
      <c r="P323" s="148"/>
      <c r="Q323" s="148"/>
      <c r="R323" s="148"/>
      <c r="S323" s="148"/>
      <c r="T323" s="148"/>
      <c r="U323" s="149"/>
      <c r="V323" s="149"/>
      <c r="W323" s="149"/>
      <c r="X323" s="149"/>
      <c r="Y323" s="149"/>
      <c r="Z323" s="148"/>
      <c r="AA323" s="148"/>
      <c r="AB323" s="148"/>
      <c r="AC323" s="148"/>
      <c r="AD323" s="148"/>
      <c r="AE323" s="148"/>
      <c r="AF323" s="149"/>
      <c r="AG323" s="148"/>
      <c r="AH323" s="148"/>
      <c r="AI323" s="148"/>
      <c r="AJ323" s="148"/>
      <c r="AK323" s="148"/>
      <c r="AL323" s="148"/>
      <c r="AM323" s="149"/>
      <c r="AN323" s="148"/>
      <c r="AO323" s="148"/>
      <c r="AP323" s="148"/>
      <c r="AQ323" s="148"/>
      <c r="AR323" s="148"/>
      <c r="AS323" s="148"/>
      <c r="AT323" s="149"/>
      <c r="AU323" s="148"/>
      <c r="AV323" s="148"/>
    </row>
    <row r="324" spans="2:48" ht="12.75">
      <c r="B324" s="15"/>
      <c r="C324" s="15"/>
      <c r="D324" s="15"/>
      <c r="E324" s="15"/>
      <c r="F324" s="15"/>
      <c r="G324" s="15"/>
      <c r="H324" s="15"/>
      <c r="I324" s="15"/>
      <c r="J324" s="15"/>
      <c r="K324" s="147"/>
      <c r="L324" s="15"/>
      <c r="M324" s="147"/>
      <c r="N324" s="148"/>
      <c r="O324" s="148"/>
      <c r="P324" s="148"/>
      <c r="Q324" s="148"/>
      <c r="R324" s="148"/>
      <c r="S324" s="148"/>
      <c r="T324" s="148"/>
      <c r="U324" s="149"/>
      <c r="V324" s="149"/>
      <c r="W324" s="149"/>
      <c r="X324" s="149"/>
      <c r="Y324" s="149"/>
      <c r="Z324" s="148"/>
      <c r="AA324" s="148"/>
      <c r="AB324" s="148"/>
      <c r="AC324" s="148"/>
      <c r="AD324" s="148"/>
      <c r="AE324" s="148"/>
      <c r="AF324" s="149"/>
      <c r="AG324" s="148"/>
      <c r="AH324" s="148"/>
      <c r="AI324" s="148"/>
      <c r="AJ324" s="148"/>
      <c r="AK324" s="148"/>
      <c r="AL324" s="148"/>
      <c r="AM324" s="149"/>
      <c r="AN324" s="148"/>
      <c r="AO324" s="148"/>
      <c r="AP324" s="148"/>
      <c r="AQ324" s="148"/>
      <c r="AR324" s="148"/>
      <c r="AS324" s="148"/>
      <c r="AT324" s="149"/>
      <c r="AU324" s="148"/>
      <c r="AV324" s="148"/>
    </row>
    <row r="325" spans="2:48" ht="12.75">
      <c r="B325" s="15"/>
      <c r="C325" s="15"/>
      <c r="D325" s="15"/>
      <c r="E325" s="15"/>
      <c r="F325" s="15"/>
      <c r="G325" s="15"/>
      <c r="H325" s="15"/>
      <c r="I325" s="15"/>
      <c r="J325" s="15"/>
      <c r="K325" s="147"/>
      <c r="L325" s="15"/>
      <c r="M325" s="147"/>
      <c r="N325" s="148"/>
      <c r="O325" s="148"/>
      <c r="P325" s="148"/>
      <c r="Q325" s="148"/>
      <c r="R325" s="148"/>
      <c r="S325" s="148"/>
      <c r="T325" s="148"/>
      <c r="U325" s="149"/>
      <c r="V325" s="149"/>
      <c r="W325" s="149"/>
      <c r="X325" s="149"/>
      <c r="Y325" s="149"/>
      <c r="Z325" s="148"/>
      <c r="AA325" s="148"/>
      <c r="AB325" s="148"/>
      <c r="AC325" s="148"/>
      <c r="AD325" s="148"/>
      <c r="AE325" s="148"/>
      <c r="AF325" s="149"/>
      <c r="AG325" s="148"/>
      <c r="AH325" s="148"/>
      <c r="AI325" s="148"/>
      <c r="AJ325" s="148"/>
      <c r="AK325" s="148"/>
      <c r="AL325" s="148"/>
      <c r="AM325" s="149"/>
      <c r="AN325" s="148"/>
      <c r="AO325" s="148"/>
      <c r="AP325" s="148"/>
      <c r="AQ325" s="148"/>
      <c r="AR325" s="148"/>
      <c r="AS325" s="148"/>
      <c r="AT325" s="149"/>
      <c r="AU325" s="148"/>
      <c r="AV325" s="148"/>
    </row>
    <row r="326" spans="2:48" ht="12.75">
      <c r="B326" s="15"/>
      <c r="C326" s="15"/>
      <c r="D326" s="15"/>
      <c r="E326" s="15"/>
      <c r="F326" s="15"/>
      <c r="G326" s="15"/>
      <c r="H326" s="15"/>
      <c r="I326" s="15"/>
      <c r="J326" s="15"/>
      <c r="K326" s="147"/>
      <c r="L326" s="15"/>
      <c r="M326" s="147"/>
      <c r="N326" s="148"/>
      <c r="O326" s="148"/>
      <c r="P326" s="148"/>
      <c r="Q326" s="148"/>
      <c r="R326" s="148"/>
      <c r="S326" s="148"/>
      <c r="T326" s="148"/>
      <c r="U326" s="149"/>
      <c r="V326" s="149"/>
      <c r="W326" s="149"/>
      <c r="X326" s="149"/>
      <c r="Y326" s="149"/>
      <c r="Z326" s="148"/>
      <c r="AA326" s="148"/>
      <c r="AB326" s="148"/>
      <c r="AC326" s="148"/>
      <c r="AD326" s="148"/>
      <c r="AE326" s="148"/>
      <c r="AF326" s="149"/>
      <c r="AG326" s="148"/>
      <c r="AH326" s="148"/>
      <c r="AI326" s="148"/>
      <c r="AJ326" s="148"/>
      <c r="AK326" s="148"/>
      <c r="AL326" s="148"/>
      <c r="AM326" s="149"/>
      <c r="AN326" s="148"/>
      <c r="AO326" s="148"/>
      <c r="AP326" s="148"/>
      <c r="AQ326" s="148"/>
      <c r="AR326" s="148"/>
      <c r="AS326" s="148"/>
      <c r="AT326" s="149"/>
      <c r="AU326" s="148"/>
      <c r="AV326" s="148"/>
    </row>
    <row r="327" spans="2:48" ht="12.75">
      <c r="B327" s="15"/>
      <c r="C327" s="15"/>
      <c r="D327" s="15"/>
      <c r="E327" s="15"/>
      <c r="F327" s="15"/>
      <c r="G327" s="15"/>
      <c r="H327" s="15"/>
      <c r="I327" s="15"/>
      <c r="J327" s="15"/>
      <c r="K327" s="147"/>
      <c r="L327" s="15"/>
      <c r="M327" s="147"/>
      <c r="N327" s="148"/>
      <c r="O327" s="148"/>
      <c r="P327" s="148"/>
      <c r="Q327" s="148"/>
      <c r="R327" s="148"/>
      <c r="S327" s="148"/>
      <c r="T327" s="148"/>
      <c r="U327" s="149"/>
      <c r="V327" s="149"/>
      <c r="W327" s="149"/>
      <c r="X327" s="149"/>
      <c r="Y327" s="149"/>
      <c r="Z327" s="148"/>
      <c r="AA327" s="148"/>
      <c r="AB327" s="148"/>
      <c r="AC327" s="148"/>
      <c r="AD327" s="148"/>
      <c r="AE327" s="148"/>
      <c r="AF327" s="149"/>
      <c r="AG327" s="148"/>
      <c r="AH327" s="148"/>
      <c r="AI327" s="148"/>
      <c r="AJ327" s="148"/>
      <c r="AK327" s="148"/>
      <c r="AL327" s="148"/>
      <c r="AM327" s="149"/>
      <c r="AN327" s="148"/>
      <c r="AO327" s="148"/>
      <c r="AP327" s="148"/>
      <c r="AQ327" s="148"/>
      <c r="AR327" s="148"/>
      <c r="AS327" s="148"/>
      <c r="AT327" s="149"/>
      <c r="AU327" s="148"/>
      <c r="AV327" s="148"/>
    </row>
    <row r="328" spans="2:48" ht="12.75">
      <c r="B328" s="15"/>
      <c r="C328" s="15"/>
      <c r="D328" s="15"/>
      <c r="E328" s="15"/>
      <c r="F328" s="15"/>
      <c r="G328" s="15"/>
      <c r="H328" s="15"/>
      <c r="I328" s="15"/>
      <c r="J328" s="15"/>
      <c r="K328" s="147"/>
      <c r="L328" s="15"/>
      <c r="M328" s="147"/>
      <c r="N328" s="148"/>
      <c r="O328" s="148"/>
      <c r="P328" s="148"/>
      <c r="Q328" s="148"/>
      <c r="R328" s="148"/>
      <c r="S328" s="148"/>
      <c r="T328" s="148"/>
      <c r="U328" s="149"/>
      <c r="V328" s="149"/>
      <c r="W328" s="149"/>
      <c r="X328" s="149"/>
      <c r="Y328" s="149"/>
      <c r="Z328" s="148"/>
      <c r="AA328" s="148"/>
      <c r="AB328" s="148"/>
      <c r="AC328" s="148"/>
      <c r="AD328" s="148"/>
      <c r="AE328" s="148"/>
      <c r="AF328" s="149"/>
      <c r="AG328" s="148"/>
      <c r="AH328" s="148"/>
      <c r="AI328" s="148"/>
      <c r="AJ328" s="148"/>
      <c r="AK328" s="148"/>
      <c r="AL328" s="148"/>
      <c r="AM328" s="149"/>
      <c r="AN328" s="148"/>
      <c r="AO328" s="148"/>
      <c r="AP328" s="148"/>
      <c r="AQ328" s="148"/>
      <c r="AR328" s="148"/>
      <c r="AS328" s="148"/>
      <c r="AT328" s="149"/>
      <c r="AU328" s="148"/>
      <c r="AV328" s="148"/>
    </row>
    <row r="329" spans="2:48" ht="12.75">
      <c r="B329" s="15"/>
      <c r="C329" s="15"/>
      <c r="D329" s="15"/>
      <c r="E329" s="15"/>
      <c r="F329" s="15"/>
      <c r="G329" s="15"/>
      <c r="H329" s="15"/>
      <c r="I329" s="15"/>
      <c r="J329" s="15"/>
      <c r="K329" s="147"/>
      <c r="L329" s="15"/>
      <c r="M329" s="147"/>
      <c r="N329" s="148"/>
      <c r="O329" s="148"/>
      <c r="P329" s="148"/>
      <c r="Q329" s="148"/>
      <c r="R329" s="148"/>
      <c r="S329" s="148"/>
      <c r="T329" s="148"/>
      <c r="U329" s="149"/>
      <c r="V329" s="149"/>
      <c r="W329" s="149"/>
      <c r="X329" s="149"/>
      <c r="Y329" s="149"/>
      <c r="Z329" s="148"/>
      <c r="AA329" s="148"/>
      <c r="AB329" s="148"/>
      <c r="AC329" s="148"/>
      <c r="AD329" s="148"/>
      <c r="AE329" s="148"/>
      <c r="AF329" s="149"/>
      <c r="AG329" s="148"/>
      <c r="AH329" s="148"/>
      <c r="AI329" s="148"/>
      <c r="AJ329" s="148"/>
      <c r="AK329" s="148"/>
      <c r="AL329" s="148"/>
      <c r="AM329" s="149"/>
      <c r="AN329" s="148"/>
      <c r="AO329" s="148"/>
      <c r="AP329" s="148"/>
      <c r="AQ329" s="148"/>
      <c r="AR329" s="148"/>
      <c r="AS329" s="148"/>
      <c r="AT329" s="149"/>
      <c r="AU329" s="148"/>
      <c r="AV329" s="148"/>
    </row>
    <row r="330" spans="2:48" ht="12.75">
      <c r="B330" s="15"/>
      <c r="C330" s="15"/>
      <c r="D330" s="15"/>
      <c r="E330" s="15"/>
      <c r="F330" s="15"/>
      <c r="G330" s="15"/>
      <c r="H330" s="15"/>
      <c r="I330" s="15"/>
      <c r="J330" s="15"/>
      <c r="K330" s="147"/>
      <c r="L330" s="15"/>
      <c r="M330" s="147"/>
      <c r="N330" s="148"/>
      <c r="O330" s="148"/>
      <c r="P330" s="148"/>
      <c r="Q330" s="148"/>
      <c r="R330" s="148"/>
      <c r="S330" s="148"/>
      <c r="T330" s="148"/>
      <c r="U330" s="149"/>
      <c r="V330" s="149"/>
      <c r="W330" s="149"/>
      <c r="X330" s="149"/>
      <c r="Y330" s="149"/>
      <c r="Z330" s="148"/>
      <c r="AA330" s="148"/>
      <c r="AB330" s="148"/>
      <c r="AC330" s="148"/>
      <c r="AD330" s="148"/>
      <c r="AE330" s="148"/>
      <c r="AF330" s="149"/>
      <c r="AG330" s="148"/>
      <c r="AH330" s="148"/>
      <c r="AI330" s="148"/>
      <c r="AJ330" s="148"/>
      <c r="AK330" s="148"/>
      <c r="AL330" s="148"/>
      <c r="AM330" s="149"/>
      <c r="AN330" s="148"/>
      <c r="AO330" s="148"/>
      <c r="AP330" s="148"/>
      <c r="AQ330" s="148"/>
      <c r="AR330" s="148"/>
      <c r="AS330" s="148"/>
      <c r="AT330" s="149"/>
      <c r="AU330" s="148"/>
      <c r="AV330" s="148"/>
    </row>
    <row r="331" spans="2:48" ht="12.75">
      <c r="B331" s="15"/>
      <c r="C331" s="15"/>
      <c r="D331" s="15"/>
      <c r="E331" s="15"/>
      <c r="F331" s="15"/>
      <c r="G331" s="15"/>
      <c r="H331" s="15"/>
      <c r="I331" s="15"/>
      <c r="J331" s="15"/>
      <c r="K331" s="147"/>
      <c r="L331" s="15"/>
      <c r="M331" s="147"/>
      <c r="N331" s="148"/>
      <c r="O331" s="148"/>
      <c r="P331" s="148"/>
      <c r="Q331" s="148"/>
      <c r="R331" s="148"/>
      <c r="S331" s="148"/>
      <c r="T331" s="148"/>
      <c r="U331" s="149"/>
      <c r="V331" s="149"/>
      <c r="W331" s="149"/>
      <c r="X331" s="149"/>
      <c r="Y331" s="149"/>
      <c r="Z331" s="148"/>
      <c r="AA331" s="148"/>
      <c r="AB331" s="148"/>
      <c r="AC331" s="148"/>
      <c r="AD331" s="148"/>
      <c r="AE331" s="148"/>
      <c r="AF331" s="149"/>
      <c r="AG331" s="148"/>
      <c r="AH331" s="148"/>
      <c r="AI331" s="148"/>
      <c r="AJ331" s="148"/>
      <c r="AK331" s="148"/>
      <c r="AL331" s="148"/>
      <c r="AM331" s="149"/>
      <c r="AN331" s="148"/>
      <c r="AO331" s="148"/>
      <c r="AP331" s="148"/>
      <c r="AQ331" s="148"/>
      <c r="AR331" s="148"/>
      <c r="AS331" s="148"/>
      <c r="AT331" s="149"/>
      <c r="AU331" s="148"/>
      <c r="AV331" s="148"/>
    </row>
    <row r="332" spans="2:48" ht="12.75">
      <c r="B332" s="15"/>
      <c r="C332" s="15"/>
      <c r="D332" s="15"/>
      <c r="E332" s="15"/>
      <c r="F332" s="15"/>
      <c r="G332" s="15"/>
      <c r="H332" s="15"/>
      <c r="I332" s="15"/>
      <c r="J332" s="15"/>
      <c r="K332" s="147"/>
      <c r="L332" s="15"/>
      <c r="M332" s="147"/>
      <c r="N332" s="148"/>
      <c r="O332" s="148"/>
      <c r="P332" s="148"/>
      <c r="Q332" s="148"/>
      <c r="R332" s="148"/>
      <c r="S332" s="148"/>
      <c r="T332" s="148"/>
      <c r="U332" s="149"/>
      <c r="V332" s="149"/>
      <c r="W332" s="149"/>
      <c r="X332" s="149"/>
      <c r="Y332" s="149"/>
      <c r="Z332" s="148"/>
      <c r="AA332" s="148"/>
      <c r="AB332" s="148"/>
      <c r="AC332" s="148"/>
      <c r="AD332" s="148"/>
      <c r="AE332" s="148"/>
      <c r="AF332" s="149"/>
      <c r="AG332" s="148"/>
      <c r="AH332" s="148"/>
      <c r="AI332" s="148"/>
      <c r="AJ332" s="148"/>
      <c r="AK332" s="148"/>
      <c r="AL332" s="148"/>
      <c r="AM332" s="149"/>
      <c r="AN332" s="148"/>
      <c r="AO332" s="148"/>
      <c r="AP332" s="148"/>
      <c r="AQ332" s="148"/>
      <c r="AR332" s="148"/>
      <c r="AS332" s="148"/>
      <c r="AT332" s="149"/>
      <c r="AU332" s="148"/>
      <c r="AV332" s="148"/>
    </row>
    <row r="333" spans="2:48" ht="12.75">
      <c r="B333" s="15"/>
      <c r="C333" s="15"/>
      <c r="D333" s="15"/>
      <c r="E333" s="15"/>
      <c r="F333" s="15"/>
      <c r="G333" s="15"/>
      <c r="H333" s="15"/>
      <c r="I333" s="15"/>
      <c r="J333" s="15"/>
      <c r="K333" s="147"/>
      <c r="L333" s="15"/>
      <c r="M333" s="147"/>
      <c r="N333" s="148"/>
      <c r="O333" s="148"/>
      <c r="P333" s="148"/>
      <c r="Q333" s="148"/>
      <c r="R333" s="148"/>
      <c r="S333" s="148"/>
      <c r="T333" s="148"/>
      <c r="U333" s="149"/>
      <c r="V333" s="149"/>
      <c r="W333" s="149"/>
      <c r="X333" s="149"/>
      <c r="Y333" s="149"/>
      <c r="Z333" s="148"/>
      <c r="AA333" s="148"/>
      <c r="AB333" s="148"/>
      <c r="AC333" s="148"/>
      <c r="AD333" s="148"/>
      <c r="AE333" s="148"/>
      <c r="AF333" s="149"/>
      <c r="AG333" s="148"/>
      <c r="AH333" s="148"/>
      <c r="AI333" s="148"/>
      <c r="AJ333" s="148"/>
      <c r="AK333" s="148"/>
      <c r="AL333" s="148"/>
      <c r="AM333" s="149"/>
      <c r="AN333" s="148"/>
      <c r="AO333" s="148"/>
      <c r="AP333" s="148"/>
      <c r="AQ333" s="148"/>
      <c r="AR333" s="148"/>
      <c r="AS333" s="148"/>
      <c r="AT333" s="149"/>
      <c r="AU333" s="148"/>
      <c r="AV333" s="148"/>
    </row>
    <row r="334" spans="2:48" ht="12.75">
      <c r="B334" s="15"/>
      <c r="C334" s="15"/>
      <c r="D334" s="15"/>
      <c r="E334" s="15"/>
      <c r="F334" s="15"/>
      <c r="G334" s="15"/>
      <c r="H334" s="15"/>
      <c r="I334" s="15"/>
      <c r="J334" s="15"/>
      <c r="K334" s="147"/>
      <c r="L334" s="15"/>
      <c r="M334" s="147"/>
      <c r="N334" s="148"/>
      <c r="O334" s="148"/>
      <c r="P334" s="148"/>
      <c r="Q334" s="148"/>
      <c r="R334" s="148"/>
      <c r="S334" s="148"/>
      <c r="T334" s="148"/>
      <c r="U334" s="149"/>
      <c r="V334" s="149"/>
      <c r="W334" s="149"/>
      <c r="X334" s="149"/>
      <c r="Y334" s="149"/>
      <c r="Z334" s="148"/>
      <c r="AA334" s="148"/>
      <c r="AB334" s="148"/>
      <c r="AC334" s="148"/>
      <c r="AD334" s="148"/>
      <c r="AE334" s="148"/>
      <c r="AF334" s="149"/>
      <c r="AG334" s="148"/>
      <c r="AH334" s="148"/>
      <c r="AI334" s="148"/>
      <c r="AJ334" s="148"/>
      <c r="AK334" s="148"/>
      <c r="AL334" s="148"/>
      <c r="AM334" s="149"/>
      <c r="AN334" s="148"/>
      <c r="AO334" s="148"/>
      <c r="AP334" s="148"/>
      <c r="AQ334" s="148"/>
      <c r="AR334" s="148"/>
      <c r="AS334" s="148"/>
      <c r="AT334" s="149"/>
      <c r="AU334" s="148"/>
      <c r="AV334" s="148"/>
    </row>
    <row r="335" spans="2:48" ht="12.75">
      <c r="B335" s="15"/>
      <c r="C335" s="15"/>
      <c r="D335" s="15"/>
      <c r="E335" s="15"/>
      <c r="F335" s="15"/>
      <c r="G335" s="15"/>
      <c r="H335" s="15"/>
      <c r="I335" s="15"/>
      <c r="J335" s="15"/>
      <c r="K335" s="147"/>
      <c r="L335" s="15"/>
      <c r="M335" s="147"/>
      <c r="N335" s="148"/>
      <c r="O335" s="148"/>
      <c r="P335" s="148"/>
      <c r="Q335" s="148"/>
      <c r="R335" s="148"/>
      <c r="S335" s="148"/>
      <c r="T335" s="148"/>
      <c r="U335" s="149"/>
      <c r="V335" s="149"/>
      <c r="W335" s="149"/>
      <c r="X335" s="149"/>
      <c r="Y335" s="149"/>
      <c r="Z335" s="148"/>
      <c r="AA335" s="148"/>
      <c r="AB335" s="148"/>
      <c r="AC335" s="148"/>
      <c r="AD335" s="148"/>
      <c r="AE335" s="148"/>
      <c r="AF335" s="149"/>
      <c r="AG335" s="148"/>
      <c r="AH335" s="148"/>
      <c r="AI335" s="148"/>
      <c r="AJ335" s="148"/>
      <c r="AK335" s="148"/>
      <c r="AL335" s="148"/>
      <c r="AM335" s="149"/>
      <c r="AN335" s="148"/>
      <c r="AO335" s="148"/>
      <c r="AP335" s="148"/>
      <c r="AQ335" s="148"/>
      <c r="AR335" s="148"/>
      <c r="AS335" s="148"/>
      <c r="AT335" s="149"/>
      <c r="AU335" s="148"/>
      <c r="AV335" s="148"/>
    </row>
    <row r="336" spans="2:48" ht="12.75">
      <c r="B336" s="15"/>
      <c r="C336" s="15"/>
      <c r="D336" s="15"/>
      <c r="E336" s="15"/>
      <c r="F336" s="15"/>
      <c r="G336" s="15"/>
      <c r="H336" s="15"/>
      <c r="I336" s="15"/>
      <c r="J336" s="15"/>
      <c r="K336" s="147"/>
      <c r="L336" s="15"/>
      <c r="M336" s="147"/>
      <c r="N336" s="148"/>
      <c r="O336" s="148"/>
      <c r="P336" s="148"/>
      <c r="Q336" s="148"/>
      <c r="R336" s="148"/>
      <c r="S336" s="148"/>
      <c r="T336" s="148"/>
      <c r="U336" s="149"/>
      <c r="V336" s="149"/>
      <c r="W336" s="149"/>
      <c r="X336" s="149"/>
      <c r="Y336" s="149"/>
      <c r="Z336" s="148"/>
      <c r="AA336" s="148"/>
      <c r="AB336" s="148"/>
      <c r="AC336" s="148"/>
      <c r="AD336" s="148"/>
      <c r="AE336" s="148"/>
      <c r="AF336" s="149"/>
      <c r="AG336" s="148"/>
      <c r="AH336" s="148"/>
      <c r="AI336" s="148"/>
      <c r="AJ336" s="148"/>
      <c r="AK336" s="148"/>
      <c r="AL336" s="148"/>
      <c r="AM336" s="149"/>
      <c r="AN336" s="148"/>
      <c r="AO336" s="148"/>
      <c r="AP336" s="148"/>
      <c r="AQ336" s="148"/>
      <c r="AR336" s="148"/>
      <c r="AS336" s="148"/>
      <c r="AT336" s="149"/>
      <c r="AU336" s="148"/>
      <c r="AV336" s="148"/>
    </row>
    <row r="337" spans="2:48" ht="12.75">
      <c r="B337" s="15"/>
      <c r="C337" s="15"/>
      <c r="D337" s="15"/>
      <c r="E337" s="15"/>
      <c r="F337" s="15"/>
      <c r="G337" s="15"/>
      <c r="H337" s="15"/>
      <c r="I337" s="15"/>
      <c r="J337" s="15"/>
      <c r="K337" s="147"/>
      <c r="L337" s="15"/>
      <c r="M337" s="147"/>
      <c r="N337" s="148"/>
      <c r="O337" s="148"/>
      <c r="P337" s="148"/>
      <c r="Q337" s="148"/>
      <c r="R337" s="148"/>
      <c r="S337" s="148"/>
      <c r="T337" s="148"/>
      <c r="U337" s="149"/>
      <c r="V337" s="149"/>
      <c r="W337" s="149"/>
      <c r="X337" s="149"/>
      <c r="Y337" s="149"/>
      <c r="Z337" s="148"/>
      <c r="AA337" s="148"/>
      <c r="AB337" s="148"/>
      <c r="AC337" s="148"/>
      <c r="AD337" s="148"/>
      <c r="AE337" s="148"/>
      <c r="AF337" s="149"/>
      <c r="AG337" s="148"/>
      <c r="AH337" s="148"/>
      <c r="AI337" s="148"/>
      <c r="AJ337" s="148"/>
      <c r="AK337" s="148"/>
      <c r="AL337" s="148"/>
      <c r="AM337" s="149"/>
      <c r="AN337" s="148"/>
      <c r="AO337" s="148"/>
      <c r="AP337" s="148"/>
      <c r="AQ337" s="148"/>
      <c r="AR337" s="148"/>
      <c r="AS337" s="148"/>
      <c r="AT337" s="149"/>
      <c r="AU337" s="148"/>
      <c r="AV337" s="148"/>
    </row>
    <row r="338" spans="2:48" ht="12.75">
      <c r="B338" s="15"/>
      <c r="C338" s="15"/>
      <c r="D338" s="15"/>
      <c r="E338" s="15"/>
      <c r="F338" s="15"/>
      <c r="G338" s="15"/>
      <c r="H338" s="15"/>
      <c r="I338" s="15"/>
      <c r="J338" s="15"/>
      <c r="K338" s="147"/>
      <c r="L338" s="15"/>
      <c r="M338" s="147"/>
      <c r="N338" s="148"/>
      <c r="O338" s="148"/>
      <c r="P338" s="148"/>
      <c r="Q338" s="148"/>
      <c r="R338" s="148"/>
      <c r="S338" s="148"/>
      <c r="T338" s="148"/>
      <c r="U338" s="149"/>
      <c r="V338" s="149"/>
      <c r="W338" s="149"/>
      <c r="X338" s="149"/>
      <c r="Y338" s="149"/>
      <c r="Z338" s="148"/>
      <c r="AA338" s="148"/>
      <c r="AB338" s="148"/>
      <c r="AC338" s="148"/>
      <c r="AD338" s="148"/>
      <c r="AE338" s="148"/>
      <c r="AF338" s="149"/>
      <c r="AG338" s="148"/>
      <c r="AH338" s="148"/>
      <c r="AI338" s="148"/>
      <c r="AJ338" s="148"/>
      <c r="AK338" s="148"/>
      <c r="AL338" s="148"/>
      <c r="AM338" s="149"/>
      <c r="AN338" s="148"/>
      <c r="AO338" s="148"/>
      <c r="AP338" s="148"/>
      <c r="AQ338" s="148"/>
      <c r="AR338" s="148"/>
      <c r="AS338" s="148"/>
      <c r="AT338" s="149"/>
      <c r="AU338" s="148"/>
      <c r="AV338" s="148"/>
    </row>
    <row r="339" spans="2:48" ht="12.75">
      <c r="B339" s="15"/>
      <c r="C339" s="15"/>
      <c r="D339" s="15"/>
      <c r="E339" s="15"/>
      <c r="F339" s="15"/>
      <c r="G339" s="15"/>
      <c r="H339" s="15"/>
      <c r="I339" s="15"/>
      <c r="J339" s="15"/>
      <c r="K339" s="147"/>
      <c r="L339" s="15"/>
      <c r="M339" s="147"/>
      <c r="N339" s="148"/>
      <c r="O339" s="148"/>
      <c r="P339" s="148"/>
      <c r="Q339" s="148"/>
      <c r="R339" s="148"/>
      <c r="S339" s="148"/>
      <c r="T339" s="148"/>
      <c r="U339" s="149"/>
      <c r="V339" s="149"/>
      <c r="W339" s="149"/>
      <c r="X339" s="149"/>
      <c r="Y339" s="149"/>
      <c r="Z339" s="148"/>
      <c r="AA339" s="148"/>
      <c r="AB339" s="148"/>
      <c r="AC339" s="148"/>
      <c r="AD339" s="148"/>
      <c r="AE339" s="148"/>
      <c r="AF339" s="149"/>
      <c r="AG339" s="148"/>
      <c r="AH339" s="148"/>
      <c r="AI339" s="148"/>
      <c r="AJ339" s="148"/>
      <c r="AK339" s="148"/>
      <c r="AL339" s="148"/>
      <c r="AM339" s="149"/>
      <c r="AN339" s="148"/>
      <c r="AO339" s="148"/>
      <c r="AP339" s="148"/>
      <c r="AQ339" s="148"/>
      <c r="AR339" s="148"/>
      <c r="AS339" s="148"/>
      <c r="AT339" s="149"/>
      <c r="AU339" s="148"/>
      <c r="AV339" s="148"/>
    </row>
    <row r="340" spans="2:48" ht="12.75">
      <c r="B340" s="15"/>
      <c r="C340" s="15"/>
      <c r="D340" s="15"/>
      <c r="E340" s="15"/>
      <c r="F340" s="15"/>
      <c r="G340" s="15"/>
      <c r="H340" s="15"/>
      <c r="I340" s="15"/>
      <c r="J340" s="15"/>
      <c r="K340" s="147"/>
      <c r="L340" s="15"/>
      <c r="M340" s="147"/>
      <c r="N340" s="148"/>
      <c r="O340" s="148"/>
      <c r="P340" s="148"/>
      <c r="Q340" s="148"/>
      <c r="R340" s="148"/>
      <c r="S340" s="148"/>
      <c r="T340" s="148"/>
      <c r="U340" s="149"/>
      <c r="V340" s="149"/>
      <c r="W340" s="149"/>
      <c r="X340" s="149"/>
      <c r="Y340" s="149"/>
      <c r="Z340" s="148"/>
      <c r="AA340" s="148"/>
      <c r="AB340" s="148"/>
      <c r="AC340" s="148"/>
      <c r="AD340" s="148"/>
      <c r="AE340" s="148"/>
      <c r="AF340" s="149"/>
      <c r="AG340" s="148"/>
      <c r="AH340" s="148"/>
      <c r="AI340" s="148"/>
      <c r="AJ340" s="148"/>
      <c r="AK340" s="148"/>
      <c r="AL340" s="148"/>
      <c r="AM340" s="149"/>
      <c r="AN340" s="148"/>
      <c r="AO340" s="148"/>
      <c r="AP340" s="148"/>
      <c r="AQ340" s="148"/>
      <c r="AR340" s="148"/>
      <c r="AS340" s="148"/>
      <c r="AT340" s="149"/>
      <c r="AU340" s="148"/>
      <c r="AV340" s="148"/>
    </row>
    <row r="341" spans="2:48" ht="12.75">
      <c r="B341" s="15"/>
      <c r="C341" s="15"/>
      <c r="D341" s="15"/>
      <c r="E341" s="15"/>
      <c r="F341" s="15"/>
      <c r="G341" s="15"/>
      <c r="H341" s="15"/>
      <c r="I341" s="15"/>
      <c r="J341" s="15"/>
      <c r="K341" s="147"/>
      <c r="L341" s="15"/>
      <c r="M341" s="147"/>
      <c r="N341" s="148"/>
      <c r="O341" s="148"/>
      <c r="P341" s="148"/>
      <c r="Q341" s="148"/>
      <c r="R341" s="148"/>
      <c r="S341" s="148"/>
      <c r="T341" s="148"/>
      <c r="U341" s="149"/>
      <c r="V341" s="149"/>
      <c r="W341" s="149"/>
      <c r="X341" s="149"/>
      <c r="Y341" s="149"/>
      <c r="Z341" s="148"/>
      <c r="AA341" s="148"/>
      <c r="AB341" s="148"/>
      <c r="AC341" s="148"/>
      <c r="AD341" s="148"/>
      <c r="AE341" s="148"/>
      <c r="AF341" s="149"/>
      <c r="AG341" s="148"/>
      <c r="AH341" s="148"/>
      <c r="AI341" s="148"/>
      <c r="AJ341" s="148"/>
      <c r="AK341" s="148"/>
      <c r="AL341" s="148"/>
      <c r="AM341" s="149"/>
      <c r="AN341" s="148"/>
      <c r="AO341" s="148"/>
      <c r="AP341" s="148"/>
      <c r="AQ341" s="148"/>
      <c r="AR341" s="148"/>
      <c r="AS341" s="148"/>
      <c r="AT341" s="149"/>
      <c r="AU341" s="148"/>
      <c r="AV341" s="148"/>
    </row>
    <row r="342" spans="2:48" ht="12.75">
      <c r="B342" s="15"/>
      <c r="C342" s="15"/>
      <c r="D342" s="15"/>
      <c r="E342" s="15"/>
      <c r="F342" s="15"/>
      <c r="G342" s="15"/>
      <c r="H342" s="15"/>
      <c r="I342" s="15"/>
      <c r="J342" s="15"/>
      <c r="K342" s="147"/>
      <c r="L342" s="15"/>
      <c r="M342" s="147"/>
      <c r="N342" s="148"/>
      <c r="O342" s="148"/>
      <c r="P342" s="148"/>
      <c r="Q342" s="148"/>
      <c r="R342" s="148"/>
      <c r="S342" s="148"/>
      <c r="T342" s="148"/>
      <c r="U342" s="149"/>
      <c r="V342" s="149"/>
      <c r="W342" s="149"/>
      <c r="X342" s="149"/>
      <c r="Y342" s="149"/>
      <c r="Z342" s="148"/>
      <c r="AA342" s="148"/>
      <c r="AB342" s="148"/>
      <c r="AC342" s="148"/>
      <c r="AD342" s="148"/>
      <c r="AE342" s="148"/>
      <c r="AF342" s="149"/>
      <c r="AG342" s="148"/>
      <c r="AH342" s="148"/>
      <c r="AI342" s="148"/>
      <c r="AJ342" s="148"/>
      <c r="AK342" s="148"/>
      <c r="AL342" s="148"/>
      <c r="AM342" s="149"/>
      <c r="AN342" s="148"/>
      <c r="AO342" s="148"/>
      <c r="AP342" s="148"/>
      <c r="AQ342" s="148"/>
      <c r="AR342" s="148"/>
      <c r="AS342" s="148"/>
      <c r="AT342" s="149"/>
      <c r="AU342" s="148"/>
      <c r="AV342" s="148"/>
    </row>
    <row r="343" spans="2:48" ht="12.75">
      <c r="B343" s="15"/>
      <c r="C343" s="15"/>
      <c r="D343" s="15"/>
      <c r="E343" s="15"/>
      <c r="F343" s="15"/>
      <c r="G343" s="15"/>
      <c r="H343" s="15"/>
      <c r="I343" s="15"/>
      <c r="J343" s="15"/>
      <c r="K343" s="147"/>
      <c r="L343" s="15"/>
      <c r="M343" s="147"/>
      <c r="N343" s="148"/>
      <c r="O343" s="148"/>
      <c r="P343" s="148"/>
      <c r="Q343" s="148"/>
      <c r="R343" s="148"/>
      <c r="S343" s="148"/>
      <c r="T343" s="148"/>
      <c r="U343" s="149"/>
      <c r="V343" s="149"/>
      <c r="W343" s="149"/>
      <c r="X343" s="149"/>
      <c r="Y343" s="149"/>
      <c r="Z343" s="148"/>
      <c r="AA343" s="148"/>
      <c r="AB343" s="148"/>
      <c r="AC343" s="148"/>
      <c r="AD343" s="148"/>
      <c r="AE343" s="148"/>
      <c r="AF343" s="149"/>
      <c r="AG343" s="148"/>
      <c r="AH343" s="148"/>
      <c r="AI343" s="148"/>
      <c r="AJ343" s="148"/>
      <c r="AK343" s="148"/>
      <c r="AL343" s="148"/>
      <c r="AM343" s="149"/>
      <c r="AN343" s="148"/>
      <c r="AO343" s="148"/>
      <c r="AP343" s="148"/>
      <c r="AQ343" s="148"/>
      <c r="AR343" s="148"/>
      <c r="AS343" s="148"/>
      <c r="AT343" s="149"/>
      <c r="AU343" s="148"/>
      <c r="AV343" s="148"/>
    </row>
    <row r="344" spans="2:48" ht="12.75">
      <c r="B344" s="15"/>
      <c r="C344" s="15"/>
      <c r="D344" s="15"/>
      <c r="E344" s="15"/>
      <c r="F344" s="15"/>
      <c r="G344" s="15"/>
      <c r="H344" s="15"/>
      <c r="I344" s="15"/>
      <c r="J344" s="15"/>
      <c r="K344" s="147"/>
      <c r="L344" s="15"/>
      <c r="M344" s="147"/>
      <c r="N344" s="148"/>
      <c r="O344" s="148"/>
      <c r="P344" s="148"/>
      <c r="Q344" s="148"/>
      <c r="R344" s="148"/>
      <c r="S344" s="148"/>
      <c r="T344" s="148"/>
      <c r="U344" s="149"/>
      <c r="V344" s="149"/>
      <c r="W344" s="149"/>
      <c r="X344" s="149"/>
      <c r="Y344" s="149"/>
      <c r="Z344" s="148"/>
      <c r="AA344" s="148"/>
      <c r="AB344" s="148"/>
      <c r="AC344" s="148"/>
      <c r="AD344" s="148"/>
      <c r="AE344" s="148"/>
      <c r="AF344" s="149"/>
      <c r="AG344" s="148"/>
      <c r="AH344" s="148"/>
      <c r="AI344" s="148"/>
      <c r="AJ344" s="148"/>
      <c r="AK344" s="148"/>
      <c r="AL344" s="148"/>
      <c r="AM344" s="149"/>
      <c r="AN344" s="148"/>
      <c r="AO344" s="148"/>
      <c r="AP344" s="148"/>
      <c r="AQ344" s="148"/>
      <c r="AR344" s="148"/>
      <c r="AS344" s="148"/>
      <c r="AT344" s="149"/>
      <c r="AU344" s="148"/>
      <c r="AV344" s="148"/>
    </row>
    <row r="345" spans="2:48" ht="12.75">
      <c r="B345" s="15"/>
      <c r="C345" s="15"/>
      <c r="D345" s="15"/>
      <c r="E345" s="15"/>
      <c r="F345" s="15"/>
      <c r="G345" s="15"/>
      <c r="H345" s="15"/>
      <c r="I345" s="15"/>
      <c r="J345" s="15"/>
      <c r="K345" s="147"/>
      <c r="L345" s="15"/>
      <c r="M345" s="147"/>
      <c r="N345" s="148"/>
      <c r="O345" s="148"/>
      <c r="P345" s="148"/>
      <c r="Q345" s="148"/>
      <c r="R345" s="148"/>
      <c r="S345" s="148"/>
      <c r="T345" s="148"/>
      <c r="U345" s="149"/>
      <c r="V345" s="149"/>
      <c r="W345" s="149"/>
      <c r="X345" s="149"/>
      <c r="Y345" s="149"/>
      <c r="Z345" s="148"/>
      <c r="AA345" s="148"/>
      <c r="AB345" s="148"/>
      <c r="AC345" s="148"/>
      <c r="AD345" s="148"/>
      <c r="AE345" s="148"/>
      <c r="AF345" s="149"/>
      <c r="AG345" s="148"/>
      <c r="AH345" s="148"/>
      <c r="AI345" s="148"/>
      <c r="AJ345" s="148"/>
      <c r="AK345" s="148"/>
      <c r="AL345" s="148"/>
      <c r="AM345" s="149"/>
      <c r="AN345" s="148"/>
      <c r="AO345" s="148"/>
      <c r="AP345" s="148"/>
      <c r="AQ345" s="148"/>
      <c r="AR345" s="148"/>
      <c r="AS345" s="148"/>
      <c r="AT345" s="149"/>
      <c r="AU345" s="148"/>
      <c r="AV345" s="148"/>
    </row>
    <row r="346" spans="2:48" ht="12.75">
      <c r="B346" s="15"/>
      <c r="C346" s="15"/>
      <c r="D346" s="15"/>
      <c r="E346" s="15"/>
      <c r="F346" s="15"/>
      <c r="G346" s="15"/>
      <c r="H346" s="15"/>
      <c r="I346" s="15"/>
      <c r="J346" s="15"/>
      <c r="K346" s="147"/>
      <c r="L346" s="15"/>
      <c r="M346" s="147"/>
      <c r="N346" s="148"/>
      <c r="O346" s="148"/>
      <c r="P346" s="148"/>
      <c r="Q346" s="148"/>
      <c r="R346" s="148"/>
      <c r="S346" s="148"/>
      <c r="T346" s="148"/>
      <c r="U346" s="149"/>
      <c r="V346" s="149"/>
      <c r="W346" s="149"/>
      <c r="X346" s="149"/>
      <c r="Y346" s="149"/>
      <c r="Z346" s="148"/>
      <c r="AA346" s="148"/>
      <c r="AB346" s="148"/>
      <c r="AC346" s="148"/>
      <c r="AD346" s="148"/>
      <c r="AE346" s="148"/>
      <c r="AF346" s="149"/>
      <c r="AG346" s="148"/>
      <c r="AH346" s="148"/>
      <c r="AI346" s="148"/>
      <c r="AJ346" s="148"/>
      <c r="AK346" s="148"/>
      <c r="AL346" s="148"/>
      <c r="AM346" s="149"/>
      <c r="AN346" s="148"/>
      <c r="AO346" s="148"/>
      <c r="AP346" s="148"/>
      <c r="AQ346" s="148"/>
      <c r="AR346" s="148"/>
      <c r="AS346" s="148"/>
      <c r="AT346" s="149"/>
      <c r="AU346" s="148"/>
      <c r="AV346" s="148"/>
    </row>
    <row r="347" spans="2:48" ht="12.75">
      <c r="B347" s="15"/>
      <c r="C347" s="15"/>
      <c r="D347" s="15"/>
      <c r="E347" s="15"/>
      <c r="F347" s="15"/>
      <c r="G347" s="15"/>
      <c r="H347" s="15"/>
      <c r="I347" s="15"/>
      <c r="J347" s="15"/>
      <c r="K347" s="147"/>
      <c r="L347" s="15"/>
      <c r="M347" s="147"/>
      <c r="N347" s="148"/>
      <c r="O347" s="148"/>
      <c r="P347" s="148"/>
      <c r="Q347" s="148"/>
      <c r="R347" s="148"/>
      <c r="S347" s="148"/>
      <c r="T347" s="148"/>
      <c r="U347" s="149"/>
      <c r="V347" s="149"/>
      <c r="W347" s="149"/>
      <c r="X347" s="149"/>
      <c r="Y347" s="149"/>
      <c r="Z347" s="148"/>
      <c r="AA347" s="148"/>
      <c r="AB347" s="148"/>
      <c r="AC347" s="148"/>
      <c r="AD347" s="148"/>
      <c r="AE347" s="148"/>
      <c r="AF347" s="149"/>
      <c r="AG347" s="148"/>
      <c r="AH347" s="148"/>
      <c r="AI347" s="148"/>
      <c r="AJ347" s="148"/>
      <c r="AK347" s="148"/>
      <c r="AL347" s="148"/>
      <c r="AM347" s="149"/>
      <c r="AN347" s="148"/>
      <c r="AO347" s="148"/>
      <c r="AP347" s="148"/>
      <c r="AQ347" s="148"/>
      <c r="AR347" s="148"/>
      <c r="AS347" s="148"/>
      <c r="AT347" s="149"/>
      <c r="AU347" s="148"/>
      <c r="AV347" s="148"/>
    </row>
    <row r="348" spans="2:48" ht="12.75">
      <c r="B348" s="15"/>
      <c r="C348" s="15"/>
      <c r="D348" s="15"/>
      <c r="E348" s="15"/>
      <c r="F348" s="15"/>
      <c r="G348" s="15"/>
      <c r="H348" s="15"/>
      <c r="I348" s="15"/>
      <c r="J348" s="15"/>
      <c r="K348" s="147"/>
      <c r="L348" s="15"/>
      <c r="M348" s="147"/>
      <c r="N348" s="148"/>
      <c r="O348" s="148"/>
      <c r="P348" s="148"/>
      <c r="Q348" s="148"/>
      <c r="R348" s="148"/>
      <c r="S348" s="148"/>
      <c r="T348" s="148"/>
      <c r="U348" s="149"/>
      <c r="V348" s="149"/>
      <c r="W348" s="149"/>
      <c r="X348" s="149"/>
      <c r="Y348" s="149"/>
      <c r="Z348" s="148"/>
      <c r="AA348" s="148"/>
      <c r="AB348" s="148"/>
      <c r="AC348" s="148"/>
      <c r="AD348" s="148"/>
      <c r="AE348" s="148"/>
      <c r="AF348" s="149"/>
      <c r="AG348" s="148"/>
      <c r="AH348" s="148"/>
      <c r="AI348" s="148"/>
      <c r="AJ348" s="148"/>
      <c r="AK348" s="148"/>
      <c r="AL348" s="148"/>
      <c r="AM348" s="149"/>
      <c r="AN348" s="148"/>
      <c r="AO348" s="148"/>
      <c r="AP348" s="148"/>
      <c r="AQ348" s="148"/>
      <c r="AR348" s="148"/>
      <c r="AS348" s="148"/>
      <c r="AT348" s="149"/>
      <c r="AU348" s="148"/>
      <c r="AV348" s="148"/>
    </row>
    <row r="349" spans="2:48" ht="12.75">
      <c r="B349" s="15"/>
      <c r="C349" s="15"/>
      <c r="D349" s="15"/>
      <c r="E349" s="15"/>
      <c r="F349" s="15"/>
      <c r="G349" s="15"/>
      <c r="H349" s="15"/>
      <c r="I349" s="15"/>
      <c r="J349" s="15"/>
      <c r="K349" s="147"/>
      <c r="L349" s="15"/>
      <c r="M349" s="147"/>
      <c r="N349" s="148"/>
      <c r="O349" s="148"/>
      <c r="P349" s="148"/>
      <c r="Q349" s="148"/>
      <c r="R349" s="148"/>
      <c r="S349" s="148"/>
      <c r="T349" s="148"/>
      <c r="U349" s="149"/>
      <c r="V349" s="149"/>
      <c r="W349" s="149"/>
      <c r="X349" s="149"/>
      <c r="Y349" s="149"/>
      <c r="Z349" s="148"/>
      <c r="AA349" s="148"/>
      <c r="AB349" s="148"/>
      <c r="AC349" s="148"/>
      <c r="AD349" s="148"/>
      <c r="AE349" s="148"/>
      <c r="AF349" s="149"/>
      <c r="AG349" s="148"/>
      <c r="AH349" s="148"/>
      <c r="AI349" s="148"/>
      <c r="AJ349" s="148"/>
      <c r="AK349" s="148"/>
      <c r="AL349" s="148"/>
      <c r="AM349" s="149"/>
      <c r="AN349" s="148"/>
      <c r="AO349" s="148"/>
      <c r="AP349" s="148"/>
      <c r="AQ349" s="148"/>
      <c r="AR349" s="148"/>
      <c r="AS349" s="148"/>
      <c r="AT349" s="149"/>
      <c r="AU349" s="148"/>
      <c r="AV349" s="148"/>
    </row>
    <row r="350" spans="2:48" ht="12.75">
      <c r="B350" s="15"/>
      <c r="C350" s="15"/>
      <c r="D350" s="15"/>
      <c r="E350" s="15"/>
      <c r="F350" s="15"/>
      <c r="G350" s="15"/>
      <c r="H350" s="15"/>
      <c r="I350" s="15"/>
      <c r="J350" s="15"/>
      <c r="K350" s="147"/>
      <c r="L350" s="15"/>
      <c r="M350" s="147"/>
      <c r="N350" s="148"/>
      <c r="O350" s="148"/>
      <c r="P350" s="148"/>
      <c r="Q350" s="148"/>
      <c r="R350" s="148"/>
      <c r="S350" s="148"/>
      <c r="T350" s="148"/>
      <c r="U350" s="149"/>
      <c r="V350" s="149"/>
      <c r="W350" s="149"/>
      <c r="X350" s="149"/>
      <c r="Y350" s="149"/>
      <c r="Z350" s="148"/>
      <c r="AA350" s="148"/>
      <c r="AB350" s="148"/>
      <c r="AC350" s="148"/>
      <c r="AD350" s="148"/>
      <c r="AE350" s="148"/>
      <c r="AF350" s="149"/>
      <c r="AG350" s="148"/>
      <c r="AH350" s="148"/>
      <c r="AI350" s="148"/>
      <c r="AJ350" s="148"/>
      <c r="AK350" s="148"/>
      <c r="AL350" s="148"/>
      <c r="AM350" s="149"/>
      <c r="AN350" s="148"/>
      <c r="AO350" s="148"/>
      <c r="AP350" s="148"/>
      <c r="AQ350" s="148"/>
      <c r="AR350" s="148"/>
      <c r="AS350" s="148"/>
      <c r="AT350" s="149"/>
      <c r="AU350" s="148"/>
      <c r="AV350" s="148"/>
    </row>
    <row r="351" spans="2:48" ht="12.75">
      <c r="B351" s="15"/>
      <c r="C351" s="15"/>
      <c r="D351" s="15"/>
      <c r="E351" s="15"/>
      <c r="F351" s="15"/>
      <c r="G351" s="15"/>
      <c r="H351" s="15"/>
      <c r="I351" s="15"/>
      <c r="J351" s="15"/>
      <c r="K351" s="147"/>
      <c r="L351" s="15"/>
      <c r="M351" s="147"/>
      <c r="N351" s="148"/>
      <c r="O351" s="148"/>
      <c r="P351" s="148"/>
      <c r="Q351" s="148"/>
      <c r="R351" s="148"/>
      <c r="S351" s="148"/>
      <c r="T351" s="148"/>
      <c r="U351" s="149"/>
      <c r="V351" s="149"/>
      <c r="W351" s="149"/>
      <c r="X351" s="149"/>
      <c r="Y351" s="149"/>
      <c r="Z351" s="148"/>
      <c r="AA351" s="148"/>
      <c r="AB351" s="148"/>
      <c r="AC351" s="148"/>
      <c r="AD351" s="148"/>
      <c r="AE351" s="148"/>
      <c r="AF351" s="149"/>
      <c r="AG351" s="148"/>
      <c r="AH351" s="148"/>
      <c r="AI351" s="148"/>
      <c r="AJ351" s="148"/>
      <c r="AK351" s="148"/>
      <c r="AL351" s="148"/>
      <c r="AM351" s="149"/>
      <c r="AN351" s="148"/>
      <c r="AO351" s="148"/>
      <c r="AP351" s="148"/>
      <c r="AQ351" s="148"/>
      <c r="AR351" s="148"/>
      <c r="AS351" s="148"/>
      <c r="AT351" s="149"/>
      <c r="AU351" s="148"/>
      <c r="AV351" s="148"/>
    </row>
    <row r="352" spans="2:48" ht="12.75">
      <c r="B352" s="15"/>
      <c r="C352" s="15"/>
      <c r="D352" s="15"/>
      <c r="E352" s="15"/>
      <c r="F352" s="15"/>
      <c r="G352" s="15"/>
      <c r="H352" s="15"/>
      <c r="I352" s="15"/>
      <c r="J352" s="15"/>
      <c r="K352" s="147"/>
      <c r="L352" s="15"/>
      <c r="M352" s="147"/>
      <c r="N352" s="148"/>
      <c r="O352" s="148"/>
      <c r="P352" s="148"/>
      <c r="Q352" s="148"/>
      <c r="R352" s="148"/>
      <c r="S352" s="148"/>
      <c r="T352" s="148"/>
      <c r="U352" s="149"/>
      <c r="V352" s="149"/>
      <c r="W352" s="149"/>
      <c r="X352" s="149"/>
      <c r="Y352" s="149"/>
      <c r="Z352" s="148"/>
      <c r="AA352" s="148"/>
      <c r="AB352" s="148"/>
      <c r="AC352" s="148"/>
      <c r="AD352" s="148"/>
      <c r="AE352" s="148"/>
      <c r="AF352" s="149"/>
      <c r="AG352" s="148"/>
      <c r="AH352" s="148"/>
      <c r="AI352" s="148"/>
      <c r="AJ352" s="148"/>
      <c r="AK352" s="148"/>
      <c r="AL352" s="148"/>
      <c r="AM352" s="149"/>
      <c r="AN352" s="148"/>
      <c r="AO352" s="148"/>
      <c r="AP352" s="148"/>
      <c r="AQ352" s="148"/>
      <c r="AR352" s="148"/>
      <c r="AS352" s="148"/>
      <c r="AT352" s="149"/>
      <c r="AU352" s="148"/>
      <c r="AV352" s="148"/>
    </row>
    <row r="353" spans="2:48" ht="12.75">
      <c r="B353" s="15"/>
      <c r="C353" s="15"/>
      <c r="D353" s="15"/>
      <c r="E353" s="15"/>
      <c r="F353" s="15"/>
      <c r="G353" s="15"/>
      <c r="H353" s="15"/>
      <c r="I353" s="15"/>
      <c r="J353" s="15"/>
      <c r="K353" s="147"/>
      <c r="L353" s="15"/>
      <c r="M353" s="147"/>
      <c r="N353" s="148"/>
      <c r="O353" s="148"/>
      <c r="P353" s="148"/>
      <c r="Q353" s="148"/>
      <c r="R353" s="148"/>
      <c r="S353" s="148"/>
      <c r="T353" s="148"/>
      <c r="U353" s="149"/>
      <c r="V353" s="149"/>
      <c r="W353" s="149"/>
      <c r="X353" s="149"/>
      <c r="Y353" s="149"/>
      <c r="Z353" s="148"/>
      <c r="AA353" s="148"/>
      <c r="AB353" s="148"/>
      <c r="AC353" s="148"/>
      <c r="AD353" s="148"/>
      <c r="AE353" s="148"/>
      <c r="AF353" s="149"/>
      <c r="AG353" s="148"/>
      <c r="AH353" s="148"/>
      <c r="AI353" s="148"/>
      <c r="AJ353" s="148"/>
      <c r="AK353" s="148"/>
      <c r="AL353" s="148"/>
      <c r="AM353" s="149"/>
      <c r="AN353" s="148"/>
      <c r="AO353" s="148"/>
      <c r="AP353" s="148"/>
      <c r="AQ353" s="148"/>
      <c r="AR353" s="148"/>
      <c r="AS353" s="148"/>
      <c r="AT353" s="149"/>
      <c r="AU353" s="148"/>
      <c r="AV353" s="148"/>
    </row>
    <row r="354" spans="2:48" ht="12.75">
      <c r="B354" s="15"/>
      <c r="C354" s="15"/>
      <c r="D354" s="15"/>
      <c r="E354" s="15"/>
      <c r="F354" s="15"/>
      <c r="G354" s="15"/>
      <c r="H354" s="15"/>
      <c r="I354" s="15"/>
      <c r="J354" s="15"/>
      <c r="K354" s="147"/>
      <c r="L354" s="15"/>
      <c r="M354" s="147"/>
      <c r="N354" s="148"/>
      <c r="O354" s="148"/>
      <c r="P354" s="148"/>
      <c r="Q354" s="148"/>
      <c r="R354" s="148"/>
      <c r="S354" s="148"/>
      <c r="T354" s="148"/>
      <c r="U354" s="149"/>
      <c r="V354" s="149"/>
      <c r="W354" s="149"/>
      <c r="X354" s="149"/>
      <c r="Y354" s="149"/>
      <c r="Z354" s="148"/>
      <c r="AA354" s="148"/>
      <c r="AB354" s="148"/>
      <c r="AC354" s="148"/>
      <c r="AD354" s="148"/>
      <c r="AE354" s="148"/>
      <c r="AF354" s="149"/>
      <c r="AG354" s="148"/>
      <c r="AH354" s="148"/>
      <c r="AI354" s="148"/>
      <c r="AJ354" s="148"/>
      <c r="AK354" s="148"/>
      <c r="AL354" s="148"/>
      <c r="AM354" s="149"/>
      <c r="AN354" s="148"/>
      <c r="AO354" s="148"/>
      <c r="AP354" s="148"/>
      <c r="AQ354" s="148"/>
      <c r="AR354" s="148"/>
      <c r="AS354" s="148"/>
      <c r="AT354" s="149"/>
      <c r="AU354" s="148"/>
      <c r="AV354" s="148"/>
    </row>
    <row r="355" spans="2:48" ht="12.75">
      <c r="B355" s="15"/>
      <c r="C355" s="15"/>
      <c r="D355" s="15"/>
      <c r="E355" s="15"/>
      <c r="F355" s="15"/>
      <c r="G355" s="15"/>
      <c r="H355" s="15"/>
      <c r="I355" s="15"/>
      <c r="J355" s="15"/>
      <c r="K355" s="147"/>
      <c r="L355" s="15"/>
      <c r="M355" s="147"/>
      <c r="N355" s="148"/>
      <c r="O355" s="148"/>
      <c r="P355" s="148"/>
      <c r="Q355" s="148"/>
      <c r="R355" s="148"/>
      <c r="S355" s="148"/>
      <c r="T355" s="148"/>
      <c r="U355" s="149"/>
      <c r="V355" s="149"/>
      <c r="W355" s="149"/>
      <c r="X355" s="149"/>
      <c r="Y355" s="149"/>
      <c r="Z355" s="148"/>
      <c r="AA355" s="148"/>
      <c r="AB355" s="148"/>
      <c r="AC355" s="148"/>
      <c r="AD355" s="148"/>
      <c r="AE355" s="148"/>
      <c r="AF355" s="149"/>
      <c r="AG355" s="148"/>
      <c r="AH355" s="148"/>
      <c r="AI355" s="148"/>
      <c r="AJ355" s="148"/>
      <c r="AK355" s="148"/>
      <c r="AL355" s="148"/>
      <c r="AM355" s="149"/>
      <c r="AN355" s="148"/>
      <c r="AO355" s="148"/>
      <c r="AP355" s="148"/>
      <c r="AQ355" s="148"/>
      <c r="AR355" s="148"/>
      <c r="AS355" s="148"/>
      <c r="AT355" s="149"/>
      <c r="AU355" s="148"/>
      <c r="AV355" s="148"/>
    </row>
    <row r="356" spans="2:48" ht="12.75">
      <c r="B356" s="15"/>
      <c r="C356" s="15"/>
      <c r="D356" s="15"/>
      <c r="E356" s="15"/>
      <c r="F356" s="15"/>
      <c r="G356" s="15"/>
      <c r="H356" s="15"/>
      <c r="I356" s="15"/>
      <c r="J356" s="15"/>
      <c r="K356" s="147"/>
      <c r="L356" s="15"/>
      <c r="M356" s="147"/>
      <c r="N356" s="148"/>
      <c r="O356" s="148"/>
      <c r="P356" s="148"/>
      <c r="Q356" s="148"/>
      <c r="R356" s="148"/>
      <c r="S356" s="148"/>
      <c r="T356" s="148"/>
      <c r="U356" s="149"/>
      <c r="V356" s="149"/>
      <c r="W356" s="149"/>
      <c r="X356" s="149"/>
      <c r="Y356" s="149"/>
      <c r="Z356" s="148"/>
      <c r="AA356" s="148"/>
      <c r="AB356" s="148"/>
      <c r="AC356" s="148"/>
      <c r="AD356" s="148"/>
      <c r="AE356" s="148"/>
      <c r="AF356" s="149"/>
      <c r="AG356" s="148"/>
      <c r="AH356" s="148"/>
      <c r="AI356" s="148"/>
      <c r="AJ356" s="148"/>
      <c r="AK356" s="148"/>
      <c r="AL356" s="148"/>
      <c r="AM356" s="149"/>
      <c r="AN356" s="148"/>
      <c r="AO356" s="148"/>
      <c r="AP356" s="148"/>
      <c r="AQ356" s="148"/>
      <c r="AR356" s="148"/>
      <c r="AS356" s="148"/>
      <c r="AT356" s="149"/>
      <c r="AU356" s="148"/>
      <c r="AV356" s="148"/>
    </row>
    <row r="357" spans="2:48" ht="12.75">
      <c r="B357" s="15"/>
      <c r="C357" s="15"/>
      <c r="D357" s="15"/>
      <c r="E357" s="15"/>
      <c r="F357" s="15"/>
      <c r="G357" s="15"/>
      <c r="H357" s="15"/>
      <c r="I357" s="15"/>
      <c r="J357" s="15"/>
      <c r="K357" s="147"/>
      <c r="L357" s="15"/>
      <c r="M357" s="147"/>
      <c r="N357" s="148"/>
      <c r="O357" s="148"/>
      <c r="P357" s="148"/>
      <c r="Q357" s="148"/>
      <c r="R357" s="148"/>
      <c r="S357" s="148"/>
      <c r="T357" s="148"/>
      <c r="U357" s="149"/>
      <c r="V357" s="149"/>
      <c r="W357" s="149"/>
      <c r="X357" s="149"/>
      <c r="Y357" s="149"/>
      <c r="Z357" s="148"/>
      <c r="AA357" s="148"/>
      <c r="AB357" s="148"/>
      <c r="AC357" s="148"/>
      <c r="AD357" s="148"/>
      <c r="AE357" s="148"/>
      <c r="AF357" s="149"/>
      <c r="AG357" s="148"/>
      <c r="AH357" s="148"/>
      <c r="AI357" s="148"/>
      <c r="AJ357" s="148"/>
      <c r="AK357" s="148"/>
      <c r="AL357" s="148"/>
      <c r="AM357" s="149"/>
      <c r="AN357" s="148"/>
      <c r="AO357" s="148"/>
      <c r="AP357" s="148"/>
      <c r="AQ357" s="148"/>
      <c r="AR357" s="148"/>
      <c r="AS357" s="148"/>
      <c r="AT357" s="149"/>
      <c r="AU357" s="148"/>
      <c r="AV357" s="148"/>
    </row>
    <row r="358" spans="2:48" ht="12.75">
      <c r="B358" s="15"/>
      <c r="C358" s="15"/>
      <c r="D358" s="15"/>
      <c r="E358" s="15"/>
      <c r="F358" s="15"/>
      <c r="G358" s="15"/>
      <c r="H358" s="15"/>
      <c r="I358" s="15"/>
      <c r="J358" s="15"/>
      <c r="K358" s="147"/>
      <c r="L358" s="15"/>
      <c r="M358" s="147"/>
      <c r="N358" s="148"/>
      <c r="O358" s="148"/>
      <c r="P358" s="148"/>
      <c r="Q358" s="148"/>
      <c r="R358" s="148"/>
      <c r="S358" s="148"/>
      <c r="T358" s="148"/>
      <c r="U358" s="149"/>
      <c r="V358" s="149"/>
      <c r="W358" s="149"/>
      <c r="X358" s="149"/>
      <c r="Y358" s="149"/>
      <c r="Z358" s="148"/>
      <c r="AA358" s="148"/>
      <c r="AB358" s="148"/>
      <c r="AC358" s="148"/>
      <c r="AD358" s="148"/>
      <c r="AE358" s="148"/>
      <c r="AF358" s="149"/>
      <c r="AG358" s="148"/>
      <c r="AH358" s="148"/>
      <c r="AI358" s="148"/>
      <c r="AJ358" s="148"/>
      <c r="AK358" s="148"/>
      <c r="AL358" s="148"/>
      <c r="AM358" s="149"/>
      <c r="AN358" s="148"/>
      <c r="AO358" s="148"/>
      <c r="AP358" s="148"/>
      <c r="AQ358" s="148"/>
      <c r="AR358" s="148"/>
      <c r="AS358" s="148"/>
      <c r="AT358" s="149"/>
      <c r="AU358" s="148"/>
      <c r="AV358" s="148"/>
    </row>
    <row r="359" spans="2:48" ht="12.75">
      <c r="B359" s="15"/>
      <c r="C359" s="15"/>
      <c r="D359" s="15"/>
      <c r="E359" s="15"/>
      <c r="F359" s="15"/>
      <c r="G359" s="15"/>
      <c r="H359" s="15"/>
      <c r="I359" s="15"/>
      <c r="J359" s="15"/>
      <c r="K359" s="147"/>
      <c r="L359" s="15"/>
      <c r="M359" s="147"/>
      <c r="N359" s="148"/>
      <c r="O359" s="148"/>
      <c r="P359" s="148"/>
      <c r="Q359" s="148"/>
      <c r="R359" s="148"/>
      <c r="S359" s="148"/>
      <c r="T359" s="148"/>
      <c r="U359" s="149"/>
      <c r="V359" s="149"/>
      <c r="W359" s="149"/>
      <c r="X359" s="149"/>
      <c r="Y359" s="149"/>
      <c r="Z359" s="148"/>
      <c r="AA359" s="148"/>
      <c r="AB359" s="148"/>
      <c r="AC359" s="148"/>
      <c r="AD359" s="148"/>
      <c r="AE359" s="148"/>
      <c r="AF359" s="149"/>
      <c r="AG359" s="148"/>
      <c r="AH359" s="148"/>
      <c r="AI359" s="148"/>
      <c r="AJ359" s="148"/>
      <c r="AK359" s="148"/>
      <c r="AL359" s="148"/>
      <c r="AM359" s="149"/>
      <c r="AN359" s="148"/>
      <c r="AO359" s="148"/>
      <c r="AP359" s="148"/>
      <c r="AQ359" s="148"/>
      <c r="AR359" s="148"/>
      <c r="AS359" s="148"/>
      <c r="AT359" s="149"/>
      <c r="AU359" s="148"/>
      <c r="AV359" s="148"/>
    </row>
    <row r="360" spans="2:48" ht="12.75">
      <c r="B360" s="15"/>
      <c r="C360" s="15"/>
      <c r="D360" s="15"/>
      <c r="E360" s="15"/>
      <c r="F360" s="15"/>
      <c r="G360" s="15"/>
      <c r="H360" s="15"/>
      <c r="I360" s="15"/>
      <c r="J360" s="15"/>
      <c r="K360" s="147"/>
      <c r="L360" s="15"/>
      <c r="M360" s="147"/>
      <c r="N360" s="148"/>
      <c r="O360" s="148"/>
      <c r="P360" s="148"/>
      <c r="Q360" s="148"/>
      <c r="R360" s="148"/>
      <c r="S360" s="148"/>
      <c r="T360" s="148"/>
      <c r="U360" s="149"/>
      <c r="V360" s="149"/>
      <c r="W360" s="149"/>
      <c r="X360" s="149"/>
      <c r="Y360" s="149"/>
      <c r="Z360" s="148"/>
      <c r="AA360" s="148"/>
      <c r="AB360" s="148"/>
      <c r="AC360" s="148"/>
      <c r="AD360" s="148"/>
      <c r="AE360" s="148"/>
      <c r="AF360" s="149"/>
      <c r="AG360" s="148"/>
      <c r="AH360" s="148"/>
      <c r="AI360" s="148"/>
      <c r="AJ360" s="148"/>
      <c r="AK360" s="148"/>
      <c r="AL360" s="148"/>
      <c r="AM360" s="149"/>
      <c r="AN360" s="148"/>
      <c r="AO360" s="148"/>
      <c r="AP360" s="148"/>
      <c r="AQ360" s="148"/>
      <c r="AR360" s="148"/>
      <c r="AS360" s="148"/>
      <c r="AT360" s="149"/>
      <c r="AU360" s="148"/>
      <c r="AV360" s="148"/>
    </row>
    <row r="361" spans="2:48" ht="12.75">
      <c r="B361" s="15"/>
      <c r="C361" s="15"/>
      <c r="D361" s="15"/>
      <c r="E361" s="15"/>
      <c r="F361" s="15"/>
      <c r="G361" s="15"/>
      <c r="H361" s="15"/>
      <c r="I361" s="15"/>
      <c r="J361" s="15"/>
      <c r="K361" s="147"/>
      <c r="L361" s="15"/>
      <c r="M361" s="147"/>
      <c r="N361" s="148"/>
      <c r="O361" s="148"/>
      <c r="P361" s="148"/>
      <c r="Q361" s="148"/>
      <c r="R361" s="148"/>
      <c r="S361" s="148"/>
      <c r="T361" s="148"/>
      <c r="U361" s="149"/>
      <c r="V361" s="149"/>
      <c r="W361" s="149"/>
      <c r="X361" s="149"/>
      <c r="Y361" s="149"/>
      <c r="Z361" s="148"/>
      <c r="AA361" s="148"/>
      <c r="AB361" s="148"/>
      <c r="AC361" s="148"/>
      <c r="AD361" s="148"/>
      <c r="AE361" s="148"/>
      <c r="AF361" s="149"/>
      <c r="AG361" s="148"/>
      <c r="AH361" s="148"/>
      <c r="AI361" s="148"/>
      <c r="AJ361" s="148"/>
      <c r="AK361" s="148"/>
      <c r="AL361" s="148"/>
      <c r="AM361" s="149"/>
      <c r="AN361" s="148"/>
      <c r="AO361" s="148"/>
      <c r="AP361" s="148"/>
      <c r="AQ361" s="148"/>
      <c r="AR361" s="148"/>
      <c r="AS361" s="148"/>
      <c r="AT361" s="149"/>
      <c r="AU361" s="148"/>
      <c r="AV361" s="148"/>
    </row>
    <row r="362" spans="2:48" ht="12.75">
      <c r="B362" s="15"/>
      <c r="C362" s="15"/>
      <c r="D362" s="15"/>
      <c r="E362" s="15"/>
      <c r="F362" s="15"/>
      <c r="G362" s="15"/>
      <c r="H362" s="15"/>
      <c r="I362" s="15"/>
      <c r="J362" s="15"/>
      <c r="K362" s="147"/>
      <c r="L362" s="15"/>
      <c r="M362" s="147"/>
      <c r="N362" s="148"/>
      <c r="O362" s="148"/>
      <c r="P362" s="148"/>
      <c r="Q362" s="148"/>
      <c r="R362" s="148"/>
      <c r="S362" s="148"/>
      <c r="T362" s="148"/>
      <c r="U362" s="149"/>
      <c r="V362" s="149"/>
      <c r="W362" s="149"/>
      <c r="X362" s="149"/>
      <c r="Y362" s="149"/>
      <c r="Z362" s="148"/>
      <c r="AA362" s="148"/>
      <c r="AB362" s="148"/>
      <c r="AC362" s="148"/>
      <c r="AD362" s="148"/>
      <c r="AE362" s="148"/>
      <c r="AF362" s="149"/>
      <c r="AG362" s="148"/>
      <c r="AH362" s="148"/>
      <c r="AI362" s="148"/>
      <c r="AJ362" s="148"/>
      <c r="AK362" s="148"/>
      <c r="AL362" s="148"/>
      <c r="AM362" s="149"/>
      <c r="AN362" s="148"/>
      <c r="AO362" s="148"/>
      <c r="AP362" s="148"/>
      <c r="AQ362" s="148"/>
      <c r="AR362" s="148"/>
      <c r="AS362" s="148"/>
      <c r="AT362" s="149"/>
      <c r="AU362" s="148"/>
      <c r="AV362" s="148"/>
    </row>
    <row r="363" spans="2:48" ht="12.75">
      <c r="B363" s="15"/>
      <c r="C363" s="15"/>
      <c r="D363" s="15"/>
      <c r="E363" s="15"/>
      <c r="F363" s="15"/>
      <c r="G363" s="15"/>
      <c r="H363" s="15"/>
      <c r="I363" s="15"/>
      <c r="J363" s="15"/>
      <c r="K363" s="147"/>
      <c r="L363" s="15"/>
      <c r="M363" s="147"/>
      <c r="N363" s="148"/>
      <c r="O363" s="148"/>
      <c r="P363" s="148"/>
      <c r="Q363" s="148"/>
      <c r="R363" s="148"/>
      <c r="S363" s="148"/>
      <c r="T363" s="148"/>
      <c r="U363" s="149"/>
      <c r="V363" s="149"/>
      <c r="W363" s="149"/>
      <c r="X363" s="149"/>
      <c r="Y363" s="149"/>
      <c r="Z363" s="148"/>
      <c r="AA363" s="148"/>
      <c r="AB363" s="148"/>
      <c r="AC363" s="148"/>
      <c r="AD363" s="148"/>
      <c r="AE363" s="148"/>
      <c r="AF363" s="149"/>
      <c r="AG363" s="148"/>
      <c r="AH363" s="148"/>
      <c r="AI363" s="148"/>
      <c r="AJ363" s="148"/>
      <c r="AK363" s="148"/>
      <c r="AL363" s="148"/>
      <c r="AM363" s="149"/>
      <c r="AN363" s="148"/>
      <c r="AO363" s="148"/>
      <c r="AP363" s="148"/>
      <c r="AQ363" s="148"/>
      <c r="AR363" s="148"/>
      <c r="AS363" s="148"/>
      <c r="AT363" s="149"/>
      <c r="AU363" s="148"/>
      <c r="AV363" s="148"/>
    </row>
    <row r="364" spans="2:48" ht="12.75">
      <c r="B364" s="15"/>
      <c r="C364" s="15"/>
      <c r="D364" s="15"/>
      <c r="E364" s="15"/>
      <c r="F364" s="15"/>
      <c r="G364" s="15"/>
      <c r="H364" s="15"/>
      <c r="I364" s="15"/>
      <c r="J364" s="15"/>
      <c r="K364" s="147"/>
      <c r="L364" s="15"/>
      <c r="M364" s="147"/>
      <c r="N364" s="148"/>
      <c r="O364" s="148"/>
      <c r="P364" s="148"/>
      <c r="Q364" s="148"/>
      <c r="R364" s="148"/>
      <c r="S364" s="148"/>
      <c r="T364" s="148"/>
      <c r="U364" s="149"/>
      <c r="V364" s="149"/>
      <c r="W364" s="149"/>
      <c r="X364" s="149"/>
      <c r="Y364" s="149"/>
      <c r="Z364" s="148"/>
      <c r="AA364" s="148"/>
      <c r="AB364" s="148"/>
      <c r="AC364" s="148"/>
      <c r="AD364" s="148"/>
      <c r="AE364" s="148"/>
      <c r="AF364" s="149"/>
      <c r="AG364" s="148"/>
      <c r="AH364" s="148"/>
      <c r="AI364" s="148"/>
      <c r="AJ364" s="148"/>
      <c r="AK364" s="148"/>
      <c r="AL364" s="148"/>
      <c r="AM364" s="149"/>
      <c r="AN364" s="148"/>
      <c r="AO364" s="148"/>
      <c r="AP364" s="148"/>
      <c r="AQ364" s="148"/>
      <c r="AR364" s="148"/>
      <c r="AS364" s="148"/>
      <c r="AT364" s="149"/>
      <c r="AU364" s="148"/>
      <c r="AV364" s="148"/>
    </row>
    <row r="365" spans="2:48" ht="12.75">
      <c r="B365" s="15"/>
      <c r="C365" s="15"/>
      <c r="D365" s="15"/>
      <c r="E365" s="15"/>
      <c r="F365" s="15"/>
      <c r="G365" s="15"/>
      <c r="H365" s="15"/>
      <c r="I365" s="15"/>
      <c r="J365" s="15"/>
      <c r="K365" s="147"/>
      <c r="L365" s="15"/>
      <c r="M365" s="147"/>
      <c r="N365" s="148"/>
      <c r="O365" s="148"/>
      <c r="P365" s="148"/>
      <c r="Q365" s="148"/>
      <c r="R365" s="148"/>
      <c r="S365" s="148"/>
      <c r="T365" s="148"/>
      <c r="U365" s="149"/>
      <c r="V365" s="149"/>
      <c r="W365" s="149"/>
      <c r="X365" s="149"/>
      <c r="Y365" s="149"/>
      <c r="Z365" s="148"/>
      <c r="AA365" s="148"/>
      <c r="AB365" s="148"/>
      <c r="AC365" s="148"/>
      <c r="AD365" s="148"/>
      <c r="AE365" s="148"/>
      <c r="AF365" s="149"/>
      <c r="AG365" s="148"/>
      <c r="AH365" s="148"/>
      <c r="AI365" s="148"/>
      <c r="AJ365" s="148"/>
      <c r="AK365" s="148"/>
      <c r="AL365" s="148"/>
      <c r="AM365" s="149"/>
      <c r="AN365" s="148"/>
      <c r="AO365" s="148"/>
      <c r="AP365" s="148"/>
      <c r="AQ365" s="148"/>
      <c r="AR365" s="148"/>
      <c r="AS365" s="148"/>
      <c r="AT365" s="149"/>
      <c r="AU365" s="148"/>
      <c r="AV365" s="148"/>
    </row>
    <row r="366" spans="2:48" ht="12.75">
      <c r="B366" s="15"/>
      <c r="C366" s="15"/>
      <c r="D366" s="15"/>
      <c r="E366" s="15"/>
      <c r="F366" s="15"/>
      <c r="G366" s="15"/>
      <c r="H366" s="15"/>
      <c r="I366" s="15"/>
      <c r="J366" s="15"/>
      <c r="K366" s="147"/>
      <c r="L366" s="15"/>
      <c r="M366" s="147"/>
      <c r="N366" s="148"/>
      <c r="O366" s="148"/>
      <c r="P366" s="148"/>
      <c r="Q366" s="148"/>
      <c r="R366" s="148"/>
      <c r="S366" s="148"/>
      <c r="T366" s="148"/>
      <c r="U366" s="149"/>
      <c r="V366" s="149"/>
      <c r="W366" s="149"/>
      <c r="X366" s="149"/>
      <c r="Y366" s="149"/>
      <c r="Z366" s="148"/>
      <c r="AA366" s="148"/>
      <c r="AB366" s="148"/>
      <c r="AC366" s="148"/>
      <c r="AD366" s="148"/>
      <c r="AE366" s="148"/>
      <c r="AF366" s="149"/>
      <c r="AG366" s="148"/>
      <c r="AH366" s="148"/>
      <c r="AI366" s="148"/>
      <c r="AJ366" s="148"/>
      <c r="AK366" s="148"/>
      <c r="AL366" s="148"/>
      <c r="AM366" s="149"/>
      <c r="AN366" s="148"/>
      <c r="AO366" s="148"/>
      <c r="AP366" s="148"/>
      <c r="AQ366" s="148"/>
      <c r="AR366" s="148"/>
      <c r="AS366" s="148"/>
      <c r="AT366" s="149"/>
      <c r="AU366" s="148"/>
      <c r="AV366" s="148"/>
    </row>
    <row r="367" spans="2:48" ht="12.75">
      <c r="B367" s="15"/>
      <c r="C367" s="15"/>
      <c r="D367" s="15"/>
      <c r="E367" s="15"/>
      <c r="F367" s="15"/>
      <c r="G367" s="15"/>
      <c r="H367" s="15"/>
      <c r="I367" s="15"/>
      <c r="J367" s="15"/>
      <c r="K367" s="147"/>
      <c r="L367" s="15"/>
      <c r="M367" s="147"/>
      <c r="N367" s="148"/>
      <c r="O367" s="148"/>
      <c r="P367" s="148"/>
      <c r="Q367" s="148"/>
      <c r="R367" s="148"/>
      <c r="S367" s="148"/>
      <c r="T367" s="148"/>
      <c r="U367" s="149"/>
      <c r="V367" s="149"/>
      <c r="W367" s="149"/>
      <c r="X367" s="149"/>
      <c r="Y367" s="149"/>
      <c r="Z367" s="148"/>
      <c r="AA367" s="148"/>
      <c r="AB367" s="148"/>
      <c r="AC367" s="148"/>
      <c r="AD367" s="148"/>
      <c r="AE367" s="148"/>
      <c r="AF367" s="149"/>
      <c r="AG367" s="148"/>
      <c r="AH367" s="148"/>
      <c r="AI367" s="148"/>
      <c r="AJ367" s="148"/>
      <c r="AK367" s="148"/>
      <c r="AL367" s="148"/>
      <c r="AM367" s="149"/>
      <c r="AN367" s="148"/>
      <c r="AO367" s="148"/>
      <c r="AP367" s="148"/>
      <c r="AQ367" s="148"/>
      <c r="AR367" s="148"/>
      <c r="AS367" s="148"/>
      <c r="AT367" s="149"/>
      <c r="AU367" s="148"/>
      <c r="AV367" s="148"/>
    </row>
    <row r="368" spans="2:48" ht="12.75">
      <c r="B368" s="15"/>
      <c r="C368" s="15"/>
      <c r="D368" s="15"/>
      <c r="E368" s="15"/>
      <c r="F368" s="15"/>
      <c r="G368" s="15"/>
      <c r="H368" s="15"/>
      <c r="I368" s="15"/>
      <c r="J368" s="15"/>
      <c r="K368" s="147"/>
      <c r="L368" s="15"/>
      <c r="M368" s="147"/>
      <c r="N368" s="148"/>
      <c r="O368" s="148"/>
      <c r="P368" s="148"/>
      <c r="Q368" s="148"/>
      <c r="R368" s="148"/>
      <c r="S368" s="148"/>
      <c r="T368" s="148"/>
      <c r="U368" s="149"/>
      <c r="V368" s="149"/>
      <c r="W368" s="149"/>
      <c r="X368" s="149"/>
      <c r="Y368" s="149"/>
      <c r="Z368" s="148"/>
      <c r="AA368" s="148"/>
      <c r="AB368" s="148"/>
      <c r="AC368" s="148"/>
      <c r="AD368" s="148"/>
      <c r="AE368" s="148"/>
      <c r="AF368" s="149"/>
      <c r="AG368" s="148"/>
      <c r="AH368" s="148"/>
      <c r="AI368" s="148"/>
      <c r="AJ368" s="148"/>
      <c r="AK368" s="148"/>
      <c r="AL368" s="148"/>
      <c r="AM368" s="149"/>
      <c r="AN368" s="148"/>
      <c r="AO368" s="148"/>
      <c r="AP368" s="148"/>
      <c r="AQ368" s="148"/>
      <c r="AR368" s="148"/>
      <c r="AS368" s="148"/>
      <c r="AT368" s="149"/>
      <c r="AU368" s="148"/>
      <c r="AV368" s="148"/>
    </row>
    <row r="369" spans="2:48" ht="12.75">
      <c r="B369" s="15"/>
      <c r="C369" s="15"/>
      <c r="D369" s="15"/>
      <c r="E369" s="15"/>
      <c r="F369" s="15"/>
      <c r="G369" s="15"/>
      <c r="H369" s="15"/>
      <c r="I369" s="15"/>
      <c r="J369" s="15"/>
      <c r="K369" s="147"/>
      <c r="L369" s="15"/>
      <c r="M369" s="147"/>
      <c r="N369" s="148"/>
      <c r="O369" s="148"/>
      <c r="P369" s="148"/>
      <c r="Q369" s="148"/>
      <c r="R369" s="148"/>
      <c r="S369" s="148"/>
      <c r="T369" s="148"/>
      <c r="U369" s="149"/>
      <c r="V369" s="149"/>
      <c r="W369" s="149"/>
      <c r="X369" s="149"/>
      <c r="Y369" s="149"/>
      <c r="Z369" s="148"/>
      <c r="AA369" s="148"/>
      <c r="AB369" s="148"/>
      <c r="AC369" s="148"/>
      <c r="AD369" s="148"/>
      <c r="AE369" s="148"/>
      <c r="AF369" s="149"/>
      <c r="AG369" s="148"/>
      <c r="AH369" s="148"/>
      <c r="AI369" s="148"/>
      <c r="AJ369" s="148"/>
      <c r="AK369" s="148"/>
      <c r="AL369" s="148"/>
      <c r="AM369" s="149"/>
      <c r="AN369" s="148"/>
      <c r="AO369" s="148"/>
      <c r="AP369" s="148"/>
      <c r="AQ369" s="148"/>
      <c r="AR369" s="148"/>
      <c r="AS369" s="148"/>
      <c r="AT369" s="149"/>
      <c r="AU369" s="148"/>
      <c r="AV369" s="148"/>
    </row>
    <row r="370" spans="2:48" ht="12.75">
      <c r="B370" s="15"/>
      <c r="C370" s="15"/>
      <c r="D370" s="15"/>
      <c r="E370" s="15"/>
      <c r="F370" s="15"/>
      <c r="G370" s="15"/>
      <c r="H370" s="15"/>
      <c r="I370" s="15"/>
      <c r="J370" s="15"/>
      <c r="K370" s="147"/>
      <c r="L370" s="15"/>
      <c r="M370" s="147"/>
      <c r="N370" s="148"/>
      <c r="O370" s="148"/>
      <c r="P370" s="148"/>
      <c r="Q370" s="148"/>
      <c r="R370" s="148"/>
      <c r="S370" s="148"/>
      <c r="T370" s="148"/>
      <c r="U370" s="149"/>
      <c r="V370" s="149"/>
      <c r="W370" s="149"/>
      <c r="X370" s="149"/>
      <c r="Y370" s="149"/>
      <c r="Z370" s="148"/>
      <c r="AA370" s="148"/>
      <c r="AB370" s="148"/>
      <c r="AC370" s="148"/>
      <c r="AD370" s="148"/>
      <c r="AE370" s="148"/>
      <c r="AF370" s="149"/>
      <c r="AG370" s="148"/>
      <c r="AH370" s="148"/>
      <c r="AI370" s="148"/>
      <c r="AJ370" s="148"/>
      <c r="AK370" s="148"/>
      <c r="AL370" s="148"/>
      <c r="AM370" s="149"/>
      <c r="AN370" s="148"/>
      <c r="AO370" s="148"/>
      <c r="AP370" s="148"/>
      <c r="AQ370" s="148"/>
      <c r="AR370" s="148"/>
      <c r="AS370" s="148"/>
      <c r="AT370" s="149"/>
      <c r="AU370" s="148"/>
      <c r="AV370" s="148"/>
    </row>
    <row r="371" spans="2:48" ht="12.75">
      <c r="B371" s="15"/>
      <c r="C371" s="15"/>
      <c r="D371" s="15"/>
      <c r="E371" s="15"/>
      <c r="F371" s="15"/>
      <c r="G371" s="15"/>
      <c r="H371" s="15"/>
      <c r="I371" s="15"/>
      <c r="J371" s="15"/>
      <c r="K371" s="147"/>
      <c r="L371" s="15"/>
      <c r="M371" s="147"/>
      <c r="N371" s="148"/>
      <c r="O371" s="148"/>
      <c r="P371" s="148"/>
      <c r="Q371" s="148"/>
      <c r="R371" s="148"/>
      <c r="S371" s="148"/>
      <c r="T371" s="148"/>
      <c r="U371" s="149"/>
      <c r="V371" s="149"/>
      <c r="W371" s="149"/>
      <c r="X371" s="149"/>
      <c r="Y371" s="149"/>
      <c r="Z371" s="148"/>
      <c r="AA371" s="148"/>
      <c r="AB371" s="148"/>
      <c r="AC371" s="148"/>
      <c r="AD371" s="148"/>
      <c r="AE371" s="148"/>
      <c r="AF371" s="149"/>
      <c r="AG371" s="148"/>
      <c r="AH371" s="148"/>
      <c r="AI371" s="148"/>
      <c r="AJ371" s="148"/>
      <c r="AK371" s="148"/>
      <c r="AL371" s="148"/>
      <c r="AM371" s="149"/>
      <c r="AN371" s="148"/>
      <c r="AO371" s="148"/>
      <c r="AP371" s="148"/>
      <c r="AQ371" s="148"/>
      <c r="AR371" s="148"/>
      <c r="AS371" s="148"/>
      <c r="AT371" s="149"/>
      <c r="AU371" s="148"/>
      <c r="AV371" s="148"/>
    </row>
    <row r="372" spans="2:48" ht="12.75">
      <c r="B372" s="15"/>
      <c r="C372" s="15"/>
      <c r="D372" s="15"/>
      <c r="E372" s="15"/>
      <c r="F372" s="15"/>
      <c r="G372" s="15"/>
      <c r="H372" s="15"/>
      <c r="I372" s="15"/>
      <c r="J372" s="15"/>
      <c r="K372" s="147"/>
      <c r="L372" s="15"/>
      <c r="M372" s="147"/>
      <c r="N372" s="148"/>
      <c r="O372" s="148"/>
      <c r="P372" s="148"/>
      <c r="Q372" s="148"/>
      <c r="R372" s="148"/>
      <c r="S372" s="148"/>
      <c r="T372" s="148"/>
      <c r="U372" s="149"/>
      <c r="V372" s="149"/>
      <c r="W372" s="149"/>
      <c r="X372" s="149"/>
      <c r="Y372" s="149"/>
      <c r="Z372" s="148"/>
      <c r="AA372" s="148"/>
      <c r="AB372" s="148"/>
      <c r="AC372" s="148"/>
      <c r="AD372" s="148"/>
      <c r="AE372" s="148"/>
      <c r="AF372" s="149"/>
      <c r="AG372" s="148"/>
      <c r="AH372" s="148"/>
      <c r="AI372" s="148"/>
      <c r="AJ372" s="148"/>
      <c r="AK372" s="148"/>
      <c r="AL372" s="148"/>
      <c r="AM372" s="149"/>
      <c r="AN372" s="148"/>
      <c r="AO372" s="148"/>
      <c r="AP372" s="148"/>
      <c r="AQ372" s="148"/>
      <c r="AR372" s="148"/>
      <c r="AS372" s="148"/>
      <c r="AT372" s="149"/>
      <c r="AU372" s="148"/>
      <c r="AV372" s="148"/>
    </row>
    <row r="373" spans="2:48" ht="12.75">
      <c r="B373" s="15"/>
      <c r="C373" s="15"/>
      <c r="D373" s="15"/>
      <c r="E373" s="15"/>
      <c r="F373" s="15"/>
      <c r="G373" s="15"/>
      <c r="H373" s="15"/>
      <c r="I373" s="15"/>
      <c r="J373" s="15"/>
      <c r="K373" s="147"/>
      <c r="L373" s="15"/>
      <c r="M373" s="147"/>
      <c r="N373" s="148"/>
      <c r="O373" s="148"/>
      <c r="P373" s="148"/>
      <c r="Q373" s="148"/>
      <c r="R373" s="148"/>
      <c r="S373" s="148"/>
      <c r="T373" s="148"/>
      <c r="U373" s="149"/>
      <c r="V373" s="149"/>
      <c r="W373" s="149"/>
      <c r="X373" s="149"/>
      <c r="Y373" s="149"/>
      <c r="Z373" s="148"/>
      <c r="AA373" s="148"/>
      <c r="AB373" s="148"/>
      <c r="AC373" s="148"/>
      <c r="AD373" s="148"/>
      <c r="AE373" s="148"/>
      <c r="AF373" s="149"/>
      <c r="AG373" s="148"/>
      <c r="AH373" s="148"/>
      <c r="AI373" s="148"/>
      <c r="AJ373" s="148"/>
      <c r="AK373" s="148"/>
      <c r="AL373" s="148"/>
      <c r="AM373" s="149"/>
      <c r="AN373" s="148"/>
      <c r="AO373" s="148"/>
      <c r="AP373" s="148"/>
      <c r="AQ373" s="148"/>
      <c r="AR373" s="148"/>
      <c r="AS373" s="148"/>
      <c r="AT373" s="149"/>
      <c r="AU373" s="148"/>
      <c r="AV373" s="148"/>
    </row>
    <row r="374" spans="2:48" ht="12.75">
      <c r="B374" s="15"/>
      <c r="C374" s="15"/>
      <c r="D374" s="15"/>
      <c r="E374" s="15"/>
      <c r="F374" s="15"/>
      <c r="G374" s="15"/>
      <c r="H374" s="15"/>
      <c r="I374" s="15"/>
      <c r="J374" s="15"/>
      <c r="K374" s="147"/>
      <c r="L374" s="15"/>
      <c r="M374" s="147"/>
      <c r="N374" s="148"/>
      <c r="O374" s="148"/>
      <c r="P374" s="148"/>
      <c r="Q374" s="148"/>
      <c r="R374" s="148"/>
      <c r="S374" s="148"/>
      <c r="T374" s="148"/>
      <c r="U374" s="149"/>
      <c r="V374" s="149"/>
      <c r="W374" s="149"/>
      <c r="X374" s="149"/>
      <c r="Y374" s="149"/>
      <c r="Z374" s="148"/>
      <c r="AA374" s="148"/>
      <c r="AB374" s="148"/>
      <c r="AC374" s="148"/>
      <c r="AD374" s="148"/>
      <c r="AE374" s="148"/>
      <c r="AF374" s="149"/>
      <c r="AG374" s="148"/>
      <c r="AH374" s="148"/>
      <c r="AI374" s="148"/>
      <c r="AJ374" s="148"/>
      <c r="AK374" s="148"/>
      <c r="AL374" s="148"/>
      <c r="AM374" s="149"/>
      <c r="AN374" s="148"/>
      <c r="AO374" s="148"/>
      <c r="AP374" s="148"/>
      <c r="AQ374" s="148"/>
      <c r="AR374" s="148"/>
      <c r="AS374" s="148"/>
      <c r="AT374" s="149"/>
      <c r="AU374" s="148"/>
      <c r="AV374" s="148"/>
    </row>
    <row r="375" spans="2:48" ht="12.75">
      <c r="B375" s="15"/>
      <c r="C375" s="15"/>
      <c r="D375" s="15"/>
      <c r="E375" s="15"/>
      <c r="F375" s="15"/>
      <c r="G375" s="15"/>
      <c r="H375" s="15"/>
      <c r="I375" s="15"/>
      <c r="J375" s="15"/>
      <c r="K375" s="147"/>
      <c r="L375" s="15"/>
      <c r="M375" s="147"/>
      <c r="N375" s="148"/>
      <c r="O375" s="148"/>
      <c r="P375" s="148"/>
      <c r="Q375" s="148"/>
      <c r="R375" s="148"/>
      <c r="S375" s="148"/>
      <c r="T375" s="148"/>
      <c r="U375" s="149"/>
      <c r="V375" s="149"/>
      <c r="W375" s="149"/>
      <c r="X375" s="149"/>
      <c r="Y375" s="149"/>
      <c r="Z375" s="148"/>
      <c r="AA375" s="148"/>
      <c r="AB375" s="148"/>
      <c r="AC375" s="148"/>
      <c r="AD375" s="148"/>
      <c r="AE375" s="148"/>
      <c r="AF375" s="149"/>
      <c r="AG375" s="148"/>
      <c r="AH375" s="148"/>
      <c r="AI375" s="148"/>
      <c r="AJ375" s="148"/>
      <c r="AK375" s="148"/>
      <c r="AL375" s="148"/>
      <c r="AM375" s="149"/>
      <c r="AN375" s="148"/>
      <c r="AO375" s="148"/>
      <c r="AP375" s="148"/>
      <c r="AQ375" s="148"/>
      <c r="AR375" s="148"/>
      <c r="AS375" s="148"/>
      <c r="AT375" s="149"/>
      <c r="AU375" s="148"/>
      <c r="AV375" s="148"/>
    </row>
    <row r="376" spans="2:48" ht="12.75">
      <c r="B376" s="15"/>
      <c r="C376" s="15"/>
      <c r="D376" s="15"/>
      <c r="E376" s="15"/>
      <c r="F376" s="15"/>
      <c r="G376" s="15"/>
      <c r="H376" s="15"/>
      <c r="I376" s="15"/>
      <c r="J376" s="15"/>
      <c r="K376" s="147"/>
      <c r="L376" s="15"/>
      <c r="M376" s="147"/>
      <c r="N376" s="148"/>
      <c r="O376" s="148"/>
      <c r="P376" s="148"/>
      <c r="Q376" s="148"/>
      <c r="R376" s="148"/>
      <c r="S376" s="148"/>
      <c r="T376" s="148"/>
      <c r="U376" s="149"/>
      <c r="V376" s="149"/>
      <c r="W376" s="149"/>
      <c r="X376" s="149"/>
      <c r="Y376" s="149"/>
      <c r="Z376" s="148"/>
      <c r="AA376" s="148"/>
      <c r="AB376" s="148"/>
      <c r="AC376" s="148"/>
      <c r="AD376" s="148"/>
      <c r="AE376" s="148"/>
      <c r="AF376" s="149"/>
      <c r="AG376" s="148"/>
      <c r="AH376" s="148"/>
      <c r="AI376" s="148"/>
      <c r="AJ376" s="148"/>
      <c r="AK376" s="148"/>
      <c r="AL376" s="148"/>
      <c r="AM376" s="149"/>
      <c r="AN376" s="148"/>
      <c r="AO376" s="148"/>
      <c r="AP376" s="148"/>
      <c r="AQ376" s="148"/>
      <c r="AR376" s="148"/>
      <c r="AS376" s="148"/>
      <c r="AT376" s="149"/>
      <c r="AU376" s="148"/>
      <c r="AV376" s="148"/>
    </row>
    <row r="377" spans="2:48" ht="12.75">
      <c r="B377" s="15"/>
      <c r="C377" s="15"/>
      <c r="D377" s="15"/>
      <c r="E377" s="15"/>
      <c r="F377" s="15"/>
      <c r="G377" s="15"/>
      <c r="H377" s="15"/>
      <c r="I377" s="15"/>
      <c r="J377" s="15"/>
      <c r="K377" s="147"/>
      <c r="L377" s="15"/>
      <c r="M377" s="147"/>
      <c r="N377" s="148"/>
      <c r="O377" s="148"/>
      <c r="P377" s="148"/>
      <c r="Q377" s="148"/>
      <c r="R377" s="148"/>
      <c r="S377" s="148"/>
      <c r="T377" s="148"/>
      <c r="U377" s="149"/>
      <c r="V377" s="149"/>
      <c r="W377" s="149"/>
      <c r="X377" s="149"/>
      <c r="Y377" s="149"/>
      <c r="Z377" s="148"/>
      <c r="AA377" s="148"/>
      <c r="AB377" s="148"/>
      <c r="AC377" s="148"/>
      <c r="AD377" s="148"/>
      <c r="AE377" s="148"/>
      <c r="AF377" s="149"/>
      <c r="AG377" s="148"/>
      <c r="AH377" s="148"/>
      <c r="AI377" s="148"/>
      <c r="AJ377" s="148"/>
      <c r="AK377" s="148"/>
      <c r="AL377" s="148"/>
      <c r="AM377" s="149"/>
      <c r="AN377" s="148"/>
      <c r="AO377" s="148"/>
      <c r="AP377" s="148"/>
      <c r="AQ377" s="148"/>
      <c r="AR377" s="148"/>
      <c r="AS377" s="148"/>
      <c r="AT377" s="149"/>
      <c r="AU377" s="148"/>
      <c r="AV377" s="148"/>
    </row>
    <row r="378" spans="2:48" ht="12.75">
      <c r="B378" s="15"/>
      <c r="C378" s="15"/>
      <c r="D378" s="15"/>
      <c r="E378" s="15"/>
      <c r="F378" s="15"/>
      <c r="G378" s="15"/>
      <c r="H378" s="15"/>
      <c r="I378" s="15"/>
      <c r="J378" s="15"/>
      <c r="K378" s="147"/>
      <c r="L378" s="15"/>
      <c r="M378" s="147"/>
      <c r="N378" s="148"/>
      <c r="O378" s="148"/>
      <c r="P378" s="148"/>
      <c r="Q378" s="148"/>
      <c r="R378" s="148"/>
      <c r="S378" s="148"/>
      <c r="T378" s="148"/>
      <c r="U378" s="149"/>
      <c r="V378" s="149"/>
      <c r="W378" s="149"/>
      <c r="X378" s="149"/>
      <c r="Y378" s="149"/>
      <c r="Z378" s="148"/>
      <c r="AA378" s="148"/>
      <c r="AB378" s="148"/>
      <c r="AC378" s="148"/>
      <c r="AD378" s="148"/>
      <c r="AE378" s="148"/>
      <c r="AF378" s="149"/>
      <c r="AG378" s="148"/>
      <c r="AH378" s="148"/>
      <c r="AI378" s="148"/>
      <c r="AJ378" s="148"/>
      <c r="AK378" s="148"/>
      <c r="AL378" s="148"/>
      <c r="AM378" s="149"/>
      <c r="AN378" s="148"/>
      <c r="AO378" s="148"/>
      <c r="AP378" s="148"/>
      <c r="AQ378" s="148"/>
      <c r="AR378" s="148"/>
      <c r="AS378" s="148"/>
      <c r="AT378" s="149"/>
      <c r="AU378" s="148"/>
      <c r="AV378" s="148"/>
    </row>
    <row r="379" spans="2:48" ht="12.75">
      <c r="B379" s="15"/>
      <c r="C379" s="15"/>
      <c r="D379" s="15"/>
      <c r="E379" s="15"/>
      <c r="F379" s="15"/>
      <c r="G379" s="15"/>
      <c r="H379" s="15"/>
      <c r="I379" s="15"/>
      <c r="J379" s="15"/>
      <c r="K379" s="147"/>
      <c r="L379" s="15"/>
      <c r="M379" s="147"/>
      <c r="N379" s="148"/>
      <c r="O379" s="148"/>
      <c r="P379" s="148"/>
      <c r="Q379" s="148"/>
      <c r="R379" s="148"/>
      <c r="S379" s="148"/>
      <c r="T379" s="148"/>
      <c r="U379" s="149"/>
      <c r="V379" s="149"/>
      <c r="W379" s="149"/>
      <c r="X379" s="149"/>
      <c r="Y379" s="149"/>
      <c r="Z379" s="148"/>
      <c r="AA379" s="148"/>
      <c r="AB379" s="148"/>
      <c r="AC379" s="148"/>
      <c r="AD379" s="148"/>
      <c r="AE379" s="148"/>
      <c r="AF379" s="149"/>
      <c r="AG379" s="148"/>
      <c r="AH379" s="148"/>
      <c r="AI379" s="148"/>
      <c r="AJ379" s="148"/>
      <c r="AK379" s="148"/>
      <c r="AL379" s="148"/>
      <c r="AM379" s="149"/>
      <c r="AN379" s="148"/>
      <c r="AO379" s="148"/>
      <c r="AP379" s="148"/>
      <c r="AQ379" s="148"/>
      <c r="AR379" s="148"/>
      <c r="AS379" s="148"/>
      <c r="AT379" s="149"/>
      <c r="AU379" s="148"/>
      <c r="AV379" s="148"/>
    </row>
    <row r="380" spans="2:48" ht="12.75">
      <c r="B380" s="15"/>
      <c r="C380" s="15"/>
      <c r="D380" s="15"/>
      <c r="E380" s="15"/>
      <c r="F380" s="15"/>
      <c r="G380" s="15"/>
      <c r="H380" s="15"/>
      <c r="I380" s="15"/>
      <c r="J380" s="15"/>
      <c r="K380" s="147"/>
      <c r="L380" s="15"/>
      <c r="M380" s="147"/>
      <c r="N380" s="148"/>
      <c r="O380" s="148"/>
      <c r="P380" s="148"/>
      <c r="Q380" s="148"/>
      <c r="R380" s="148"/>
      <c r="S380" s="148"/>
      <c r="T380" s="148"/>
      <c r="U380" s="149"/>
      <c r="V380" s="149"/>
      <c r="W380" s="149"/>
      <c r="X380" s="149"/>
      <c r="Y380" s="149"/>
      <c r="Z380" s="148"/>
      <c r="AA380" s="148"/>
      <c r="AB380" s="148"/>
      <c r="AC380" s="148"/>
      <c r="AD380" s="148"/>
      <c r="AE380" s="148"/>
      <c r="AF380" s="149"/>
      <c r="AG380" s="148"/>
      <c r="AH380" s="148"/>
      <c r="AI380" s="148"/>
      <c r="AJ380" s="148"/>
      <c r="AK380" s="148"/>
      <c r="AL380" s="148"/>
      <c r="AM380" s="149"/>
      <c r="AN380" s="148"/>
      <c r="AO380" s="148"/>
      <c r="AP380" s="148"/>
      <c r="AQ380" s="148"/>
      <c r="AR380" s="148"/>
      <c r="AS380" s="148"/>
      <c r="AT380" s="149"/>
      <c r="AU380" s="148"/>
      <c r="AV380" s="148"/>
    </row>
    <row r="381" spans="2:48" ht="12.75">
      <c r="B381" s="15"/>
      <c r="C381" s="15"/>
      <c r="D381" s="15"/>
      <c r="E381" s="15"/>
      <c r="F381" s="15"/>
      <c r="G381" s="15"/>
      <c r="H381" s="15"/>
      <c r="I381" s="15"/>
      <c r="J381" s="15"/>
      <c r="K381" s="147"/>
      <c r="L381" s="15"/>
      <c r="M381" s="147"/>
      <c r="N381" s="148"/>
      <c r="O381" s="148"/>
      <c r="P381" s="148"/>
      <c r="Q381" s="148"/>
      <c r="R381" s="148"/>
      <c r="S381" s="148"/>
      <c r="T381" s="148"/>
      <c r="U381" s="149"/>
      <c r="V381" s="149"/>
      <c r="W381" s="149"/>
      <c r="X381" s="149"/>
      <c r="Y381" s="149"/>
      <c r="Z381" s="148"/>
      <c r="AA381" s="148"/>
      <c r="AB381" s="148"/>
      <c r="AC381" s="148"/>
      <c r="AD381" s="148"/>
      <c r="AE381" s="148"/>
      <c r="AF381" s="149"/>
      <c r="AG381" s="148"/>
      <c r="AH381" s="148"/>
      <c r="AI381" s="148"/>
      <c r="AJ381" s="148"/>
      <c r="AK381" s="148"/>
      <c r="AL381" s="148"/>
      <c r="AM381" s="149"/>
      <c r="AN381" s="148"/>
      <c r="AO381" s="148"/>
      <c r="AP381" s="148"/>
      <c r="AQ381" s="148"/>
      <c r="AR381" s="148"/>
      <c r="AS381" s="148"/>
      <c r="AT381" s="149"/>
      <c r="AU381" s="148"/>
      <c r="AV381" s="148"/>
    </row>
    <row r="382" spans="2:48" ht="12.75">
      <c r="B382" s="15"/>
      <c r="C382" s="15"/>
      <c r="D382" s="15"/>
      <c r="E382" s="15"/>
      <c r="F382" s="15"/>
      <c r="G382" s="15"/>
      <c r="H382" s="15"/>
      <c r="I382" s="15"/>
      <c r="J382" s="15"/>
      <c r="K382" s="147"/>
      <c r="L382" s="15"/>
      <c r="M382" s="147"/>
      <c r="N382" s="148"/>
      <c r="O382" s="148"/>
      <c r="P382" s="148"/>
      <c r="Q382" s="148"/>
      <c r="R382" s="148"/>
      <c r="S382" s="148"/>
      <c r="T382" s="148"/>
      <c r="U382" s="149"/>
      <c r="V382" s="149"/>
      <c r="W382" s="149"/>
      <c r="X382" s="149"/>
      <c r="Y382" s="149"/>
      <c r="Z382" s="148"/>
      <c r="AA382" s="148"/>
      <c r="AB382" s="148"/>
      <c r="AC382" s="148"/>
      <c r="AD382" s="148"/>
      <c r="AE382" s="148"/>
      <c r="AF382" s="149"/>
      <c r="AG382" s="148"/>
      <c r="AH382" s="148"/>
      <c r="AI382" s="148"/>
      <c r="AJ382" s="148"/>
      <c r="AK382" s="148"/>
      <c r="AL382" s="148"/>
      <c r="AM382" s="149"/>
      <c r="AN382" s="148"/>
      <c r="AO382" s="148"/>
      <c r="AP382" s="148"/>
      <c r="AQ382" s="148"/>
      <c r="AR382" s="148"/>
      <c r="AS382" s="148"/>
      <c r="AT382" s="149"/>
      <c r="AU382" s="148"/>
      <c r="AV382" s="148"/>
    </row>
    <row r="383" spans="2:48" ht="12.75">
      <c r="B383" s="15"/>
      <c r="C383" s="15"/>
      <c r="D383" s="15"/>
      <c r="E383" s="15"/>
      <c r="F383" s="15"/>
      <c r="G383" s="15"/>
      <c r="H383" s="15"/>
      <c r="I383" s="15"/>
      <c r="J383" s="15"/>
      <c r="K383" s="147"/>
      <c r="L383" s="15"/>
      <c r="M383" s="147"/>
      <c r="N383" s="148"/>
      <c r="O383" s="148"/>
      <c r="P383" s="148"/>
      <c r="Q383" s="148"/>
      <c r="R383" s="148"/>
      <c r="S383" s="148"/>
      <c r="T383" s="148"/>
      <c r="U383" s="149"/>
      <c r="V383" s="149"/>
      <c r="W383" s="149"/>
      <c r="X383" s="149"/>
      <c r="Y383" s="149"/>
      <c r="Z383" s="148"/>
      <c r="AA383" s="148"/>
      <c r="AB383" s="148"/>
      <c r="AC383" s="148"/>
      <c r="AD383" s="148"/>
      <c r="AE383" s="148"/>
      <c r="AF383" s="149"/>
      <c r="AG383" s="148"/>
      <c r="AH383" s="148"/>
      <c r="AI383" s="148"/>
      <c r="AJ383" s="148"/>
      <c r="AK383" s="148"/>
      <c r="AL383" s="148"/>
      <c r="AM383" s="149"/>
      <c r="AN383" s="148"/>
      <c r="AO383" s="148"/>
      <c r="AP383" s="148"/>
      <c r="AQ383" s="148"/>
      <c r="AR383" s="148"/>
      <c r="AS383" s="148"/>
      <c r="AT383" s="149"/>
      <c r="AU383" s="148"/>
      <c r="AV383" s="148"/>
    </row>
    <row r="384" spans="2:48" ht="12.75">
      <c r="B384" s="15"/>
      <c r="C384" s="15"/>
      <c r="D384" s="15"/>
      <c r="E384" s="15"/>
      <c r="F384" s="15"/>
      <c r="G384" s="15"/>
      <c r="H384" s="15"/>
      <c r="I384" s="15"/>
      <c r="J384" s="15"/>
      <c r="K384" s="147"/>
      <c r="L384" s="15"/>
      <c r="M384" s="147"/>
      <c r="N384" s="148"/>
      <c r="O384" s="148"/>
      <c r="P384" s="148"/>
      <c r="Q384" s="148"/>
      <c r="R384" s="148"/>
      <c r="S384" s="148"/>
      <c r="T384" s="148"/>
      <c r="U384" s="149"/>
      <c r="V384" s="149"/>
      <c r="W384" s="149"/>
      <c r="X384" s="149"/>
      <c r="Y384" s="149"/>
      <c r="Z384" s="148"/>
      <c r="AA384" s="148"/>
      <c r="AB384" s="148"/>
      <c r="AC384" s="148"/>
      <c r="AD384" s="148"/>
      <c r="AE384" s="148"/>
      <c r="AF384" s="149"/>
      <c r="AG384" s="148"/>
      <c r="AH384" s="148"/>
      <c r="AI384" s="148"/>
      <c r="AJ384" s="148"/>
      <c r="AK384" s="148"/>
      <c r="AL384" s="148"/>
      <c r="AM384" s="149"/>
      <c r="AN384" s="148"/>
      <c r="AO384" s="148"/>
      <c r="AP384" s="148"/>
      <c r="AQ384" s="148"/>
      <c r="AR384" s="148"/>
      <c r="AS384" s="148"/>
      <c r="AT384" s="149"/>
      <c r="AU384" s="148"/>
      <c r="AV384" s="148"/>
    </row>
    <row r="385" spans="2:48" ht="12.75">
      <c r="B385" s="15"/>
      <c r="C385" s="15"/>
      <c r="D385" s="15"/>
      <c r="E385" s="15"/>
      <c r="F385" s="15"/>
      <c r="G385" s="15"/>
      <c r="H385" s="15"/>
      <c r="I385" s="15"/>
      <c r="J385" s="15"/>
      <c r="K385" s="147"/>
      <c r="L385" s="15"/>
      <c r="M385" s="147"/>
      <c r="N385" s="148"/>
      <c r="O385" s="148"/>
      <c r="P385" s="148"/>
      <c r="Q385" s="148"/>
      <c r="R385" s="148"/>
      <c r="S385" s="148"/>
      <c r="T385" s="148"/>
      <c r="U385" s="149"/>
      <c r="V385" s="149"/>
      <c r="W385" s="149"/>
      <c r="X385" s="149"/>
      <c r="Y385" s="149"/>
      <c r="Z385" s="148"/>
      <c r="AA385" s="148"/>
      <c r="AB385" s="148"/>
      <c r="AC385" s="148"/>
      <c r="AD385" s="148"/>
      <c r="AE385" s="148"/>
      <c r="AF385" s="149"/>
      <c r="AG385" s="148"/>
      <c r="AH385" s="148"/>
      <c r="AI385" s="148"/>
      <c r="AJ385" s="148"/>
      <c r="AK385" s="148"/>
      <c r="AL385" s="148"/>
      <c r="AM385" s="149"/>
      <c r="AN385" s="148"/>
      <c r="AO385" s="148"/>
      <c r="AP385" s="148"/>
      <c r="AQ385" s="148"/>
      <c r="AR385" s="148"/>
      <c r="AS385" s="148"/>
      <c r="AT385" s="149"/>
      <c r="AU385" s="148"/>
      <c r="AV385" s="148"/>
    </row>
    <row r="386" spans="2:48" ht="12.75">
      <c r="B386" s="15"/>
      <c r="C386" s="15"/>
      <c r="D386" s="15"/>
      <c r="E386" s="15"/>
      <c r="F386" s="15"/>
      <c r="G386" s="15"/>
      <c r="H386" s="15"/>
      <c r="I386" s="15"/>
      <c r="J386" s="15"/>
      <c r="K386" s="147"/>
      <c r="L386" s="15"/>
      <c r="M386" s="147"/>
      <c r="N386" s="148"/>
      <c r="O386" s="148"/>
      <c r="P386" s="148"/>
      <c r="Q386" s="148"/>
      <c r="R386" s="148"/>
      <c r="S386" s="148"/>
      <c r="T386" s="148"/>
      <c r="U386" s="149"/>
      <c r="V386" s="149"/>
      <c r="W386" s="149"/>
      <c r="X386" s="149"/>
      <c r="Y386" s="149"/>
      <c r="Z386" s="148"/>
      <c r="AA386" s="148"/>
      <c r="AB386" s="148"/>
      <c r="AC386" s="148"/>
      <c r="AD386" s="148"/>
      <c r="AE386" s="148"/>
      <c r="AF386" s="149"/>
      <c r="AG386" s="148"/>
      <c r="AH386" s="148"/>
      <c r="AI386" s="148"/>
      <c r="AJ386" s="148"/>
      <c r="AK386" s="148"/>
      <c r="AL386" s="148"/>
      <c r="AM386" s="149"/>
      <c r="AN386" s="148"/>
      <c r="AO386" s="148"/>
      <c r="AP386" s="148"/>
      <c r="AQ386" s="148"/>
      <c r="AR386" s="148"/>
      <c r="AS386" s="148"/>
      <c r="AT386" s="149"/>
      <c r="AU386" s="148"/>
      <c r="AV386" s="148"/>
    </row>
    <row r="387" spans="2:48" ht="12.75">
      <c r="B387" s="15"/>
      <c r="C387" s="15"/>
      <c r="D387" s="15"/>
      <c r="E387" s="15"/>
      <c r="F387" s="15"/>
      <c r="G387" s="15"/>
      <c r="H387" s="15"/>
      <c r="I387" s="15"/>
      <c r="J387" s="15"/>
      <c r="K387" s="147"/>
      <c r="L387" s="15"/>
      <c r="M387" s="147"/>
      <c r="N387" s="148"/>
      <c r="O387" s="148"/>
      <c r="P387" s="148"/>
      <c r="Q387" s="148"/>
      <c r="R387" s="148"/>
      <c r="S387" s="148"/>
      <c r="T387" s="148"/>
      <c r="U387" s="149"/>
      <c r="V387" s="149"/>
      <c r="W387" s="149"/>
      <c r="X387" s="149"/>
      <c r="Y387" s="149"/>
      <c r="Z387" s="148"/>
      <c r="AA387" s="148"/>
      <c r="AB387" s="148"/>
      <c r="AC387" s="148"/>
      <c r="AD387" s="148"/>
      <c r="AE387" s="148"/>
      <c r="AF387" s="149"/>
      <c r="AG387" s="148"/>
      <c r="AH387" s="148"/>
      <c r="AI387" s="148"/>
      <c r="AJ387" s="148"/>
      <c r="AK387" s="148"/>
      <c r="AL387" s="148"/>
      <c r="AM387" s="149"/>
      <c r="AN387" s="148"/>
      <c r="AO387" s="148"/>
      <c r="AP387" s="148"/>
      <c r="AQ387" s="148"/>
      <c r="AR387" s="148"/>
      <c r="AS387" s="148"/>
      <c r="AT387" s="149"/>
      <c r="AU387" s="148"/>
      <c r="AV387" s="148"/>
    </row>
  </sheetData>
  <sortState xmlns:xlrd2="http://schemas.microsoft.com/office/spreadsheetml/2017/richdata2" ref="A10:CC73">
    <sortCondition ref="B10:B73"/>
  </sortState>
  <dataConsolidate/>
  <mergeCells count="22">
    <mergeCell ref="A2:CC2"/>
    <mergeCell ref="AN5:AR5"/>
    <mergeCell ref="BP5:BT5"/>
    <mergeCell ref="BI5:BM5"/>
    <mergeCell ref="Z5:AD5"/>
    <mergeCell ref="P5:T5"/>
    <mergeCell ref="AU5:AY5"/>
    <mergeCell ref="BU5:BV5"/>
    <mergeCell ref="BW5:CA5"/>
    <mergeCell ref="CB5:CC5"/>
    <mergeCell ref="Z4:AF4"/>
    <mergeCell ref="BB4:BH4"/>
    <mergeCell ref="BP4:BV4"/>
    <mergeCell ref="AN4:AT4"/>
    <mergeCell ref="AU4:BA4"/>
    <mergeCell ref="AG4:AM4"/>
    <mergeCell ref="BW4:CC4"/>
    <mergeCell ref="AG5:AK5"/>
    <mergeCell ref="P4:Y4"/>
    <mergeCell ref="U5:Y5"/>
    <mergeCell ref="BI4:BO4"/>
    <mergeCell ref="BB5:BF5"/>
  </mergeCells>
  <conditionalFormatting sqref="L8:L9">
    <cfRule type="cellIs" dxfId="65" priority="2" stopIfTrue="1" operator="lessThan">
      <formula>0</formula>
    </cfRule>
  </conditionalFormatting>
  <conditionalFormatting sqref="M9">
    <cfRule type="cellIs" dxfId="64" priority="3" stopIfTrue="1" operator="lessThan">
      <formula>0</formula>
    </cfRule>
  </conditionalFormatting>
  <conditionalFormatting sqref="N7:CC7">
    <cfRule type="cellIs" dxfId="63" priority="1" stopIfTrue="1" operator="lessThan">
      <formula>0</formula>
    </cfRule>
  </conditionalFormatting>
  <printOptions horizontalCentered="1"/>
  <pageMargins left="0.78740157480314965" right="0.78740157480314965" top="0.78740157480314965" bottom="0" header="0.47244094488188981" footer="0.31496062992125984"/>
  <pageSetup paperSize="9" scale="10" fitToHeight="0" orientation="portrait" r:id="rId1"/>
  <headerFooter>
    <oddFooter>&amp;L&amp;"Trebuchet MS,Bold"Australian Prudential Regulation Authority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S57"/>
  <sheetViews>
    <sheetView showGridLines="0" zoomScaleNormal="100" zoomScaleSheetLayoutView="95" workbookViewId="0"/>
  </sheetViews>
  <sheetFormatPr defaultColWidth="0" defaultRowHeight="12.95" customHeight="1" outlineLevelCol="1"/>
  <cols>
    <col min="1" max="1" width="12" style="171" customWidth="1"/>
    <col min="2" max="2" width="26.875" style="37" customWidth="1"/>
    <col min="3" max="6" width="12" style="37" hidden="1" customWidth="1" outlineLevel="1"/>
    <col min="7" max="7" width="26.875" style="37" hidden="1" customWidth="1" outlineLevel="1"/>
    <col min="8" max="13" width="12" style="37" hidden="1" customWidth="1" outlineLevel="1"/>
    <col min="14" max="14" width="23.375" style="38" customWidth="1" collapsed="1"/>
    <col min="15" max="15" width="35.625" style="38" customWidth="1"/>
    <col min="16" max="16" width="14.625" style="38" customWidth="1"/>
    <col min="17" max="17" width="13.625" style="38" customWidth="1"/>
    <col min="18" max="19" width="14.625" style="38" customWidth="1"/>
    <col min="20" max="16384" width="0" style="38" hidden="1"/>
  </cols>
  <sheetData>
    <row r="1" spans="1:19" ht="12.75" customHeight="1">
      <c r="A1" s="37"/>
    </row>
    <row r="2" spans="1:19" s="36" customFormat="1" ht="35.25" customHeight="1">
      <c r="A2" s="460" t="s">
        <v>685</v>
      </c>
      <c r="B2" s="460"/>
      <c r="C2" s="460"/>
      <c r="D2" s="460"/>
      <c r="E2" s="460"/>
      <c r="F2" s="460"/>
      <c r="G2" s="460"/>
      <c r="H2" s="460"/>
      <c r="I2" s="460"/>
      <c r="J2" s="460"/>
      <c r="K2" s="460"/>
      <c r="L2" s="460"/>
      <c r="M2" s="460"/>
      <c r="N2" s="460"/>
      <c r="O2" s="460"/>
      <c r="P2" s="460"/>
      <c r="Q2" s="460"/>
      <c r="R2" s="460"/>
      <c r="S2" s="460"/>
    </row>
    <row r="3" spans="1:19" ht="15.75" customHeight="1">
      <c r="A3" s="37"/>
    </row>
    <row r="4" spans="1:19" ht="27.75" customHeight="1">
      <c r="A4" s="37"/>
      <c r="O4" s="487" t="s">
        <v>686</v>
      </c>
      <c r="P4" s="488"/>
      <c r="Q4" s="488"/>
      <c r="R4" s="488"/>
      <c r="S4" s="489"/>
    </row>
    <row r="5" spans="1:19" ht="15.75" customHeight="1">
      <c r="A5" s="37"/>
      <c r="N5" s="80" t="s">
        <v>687</v>
      </c>
      <c r="O5" s="80" t="s">
        <v>82</v>
      </c>
      <c r="P5" s="80" t="s">
        <v>83</v>
      </c>
      <c r="Q5" s="80" t="s">
        <v>84</v>
      </c>
      <c r="R5" s="80" t="s">
        <v>85</v>
      </c>
      <c r="S5" s="80" t="s">
        <v>86</v>
      </c>
    </row>
    <row r="6" spans="1:19" s="46" customFormat="1" ht="105" customHeight="1">
      <c r="A6" s="158" t="s">
        <v>89</v>
      </c>
      <c r="B6" s="158" t="s">
        <v>181</v>
      </c>
      <c r="C6" s="155" t="s">
        <v>182</v>
      </c>
      <c r="D6" s="155" t="s">
        <v>183</v>
      </c>
      <c r="E6" s="155" t="s">
        <v>184</v>
      </c>
      <c r="F6" s="155" t="s">
        <v>185</v>
      </c>
      <c r="G6" s="155" t="s">
        <v>186</v>
      </c>
      <c r="H6" s="155" t="s">
        <v>92</v>
      </c>
      <c r="I6" s="155" t="s">
        <v>93</v>
      </c>
      <c r="J6" s="155" t="s">
        <v>94</v>
      </c>
      <c r="K6" s="155" t="s">
        <v>187</v>
      </c>
      <c r="L6" s="155" t="s">
        <v>188</v>
      </c>
      <c r="M6" s="155" t="s">
        <v>189</v>
      </c>
      <c r="N6" s="87" t="s">
        <v>625</v>
      </c>
      <c r="O6" s="87" t="s">
        <v>688</v>
      </c>
      <c r="P6" s="87" t="s">
        <v>689</v>
      </c>
      <c r="Q6" s="87" t="s">
        <v>690</v>
      </c>
      <c r="R6" s="87" t="s">
        <v>691</v>
      </c>
      <c r="S6" s="88" t="s">
        <v>657</v>
      </c>
    </row>
    <row r="7" spans="1:19" s="92" customFormat="1" ht="54.95" customHeight="1">
      <c r="A7" s="77"/>
      <c r="B7" s="77"/>
      <c r="C7" s="81"/>
      <c r="D7" s="81"/>
      <c r="E7" s="81"/>
      <c r="F7" s="81"/>
      <c r="G7" s="81"/>
      <c r="H7" s="81"/>
      <c r="I7" s="81"/>
      <c r="J7" s="81"/>
      <c r="K7" s="81"/>
      <c r="L7" s="32" t="s">
        <v>203</v>
      </c>
      <c r="M7" s="78"/>
      <c r="N7" s="56" t="s">
        <v>692</v>
      </c>
      <c r="O7" s="56" t="s">
        <v>693</v>
      </c>
      <c r="P7" s="56" t="s">
        <v>694</v>
      </c>
      <c r="Q7" s="56" t="s">
        <v>695</v>
      </c>
      <c r="R7" s="57" t="s">
        <v>696</v>
      </c>
      <c r="S7" s="57" t="s">
        <v>697</v>
      </c>
    </row>
    <row r="8" spans="1:19" ht="24" customHeight="1">
      <c r="A8" s="101"/>
      <c r="B8" s="101"/>
      <c r="C8" s="101"/>
      <c r="D8" s="101"/>
      <c r="E8" s="101"/>
      <c r="F8" s="101"/>
      <c r="G8" s="101"/>
      <c r="H8" s="101"/>
      <c r="I8" s="101"/>
      <c r="J8" s="101"/>
      <c r="K8" s="101"/>
      <c r="L8" s="33" t="s">
        <v>213</v>
      </c>
      <c r="M8" s="96"/>
      <c r="N8" s="102" t="s">
        <v>113</v>
      </c>
      <c r="O8" s="103"/>
      <c r="P8" s="104"/>
      <c r="Q8" s="102"/>
      <c r="R8" s="102" t="s">
        <v>113</v>
      </c>
      <c r="S8" s="102" t="s">
        <v>214</v>
      </c>
    </row>
    <row r="9" spans="1:19" s="308" customFormat="1" ht="13.5" customHeight="1">
      <c r="A9" s="297">
        <v>45838</v>
      </c>
      <c r="B9" s="309" t="s">
        <v>215</v>
      </c>
      <c r="C9" s="298">
        <v>30099320583</v>
      </c>
      <c r="D9" s="298" t="s">
        <v>216</v>
      </c>
      <c r="E9" s="298" t="s">
        <v>217</v>
      </c>
      <c r="F9" s="298" t="s">
        <v>218</v>
      </c>
      <c r="G9" s="298" t="s">
        <v>140</v>
      </c>
      <c r="H9" s="298" t="s">
        <v>120</v>
      </c>
      <c r="I9" s="298" t="s">
        <v>121</v>
      </c>
      <c r="J9" s="298" t="s">
        <v>122</v>
      </c>
      <c r="K9" s="297">
        <v>45838</v>
      </c>
      <c r="L9" s="299">
        <v>12</v>
      </c>
      <c r="M9" s="300"/>
      <c r="N9" s="310">
        <v>23527</v>
      </c>
      <c r="O9" s="298" t="s">
        <v>698</v>
      </c>
      <c r="P9" s="298" t="s">
        <v>699</v>
      </c>
      <c r="Q9" s="298" t="s">
        <v>637</v>
      </c>
      <c r="R9" s="310">
        <v>9430</v>
      </c>
      <c r="S9" s="302">
        <v>0.4</v>
      </c>
    </row>
    <row r="10" spans="1:19" s="308" customFormat="1" ht="13.5" customHeight="1">
      <c r="A10" s="297">
        <v>45838</v>
      </c>
      <c r="B10" s="309" t="s">
        <v>215</v>
      </c>
      <c r="C10" s="298">
        <v>30099320583</v>
      </c>
      <c r="D10" s="298" t="s">
        <v>216</v>
      </c>
      <c r="E10" s="298" t="s">
        <v>217</v>
      </c>
      <c r="F10" s="298" t="s">
        <v>218</v>
      </c>
      <c r="G10" s="298" t="s">
        <v>140</v>
      </c>
      <c r="H10" s="298" t="s">
        <v>120</v>
      </c>
      <c r="I10" s="298" t="s">
        <v>121</v>
      </c>
      <c r="J10" s="298" t="s">
        <v>122</v>
      </c>
      <c r="K10" s="297">
        <v>45838</v>
      </c>
      <c r="L10" s="299">
        <v>12</v>
      </c>
      <c r="M10" s="300"/>
      <c r="N10" s="310">
        <v>23527</v>
      </c>
      <c r="O10" s="298" t="s">
        <v>700</v>
      </c>
      <c r="P10" s="298" t="s">
        <v>701</v>
      </c>
      <c r="Q10" s="298" t="s">
        <v>637</v>
      </c>
      <c r="R10" s="310">
        <v>1</v>
      </c>
      <c r="S10" s="302">
        <v>0</v>
      </c>
    </row>
    <row r="11" spans="1:19" s="308" customFormat="1" ht="13.5" customHeight="1">
      <c r="A11" s="297">
        <v>45838</v>
      </c>
      <c r="B11" s="309" t="s">
        <v>215</v>
      </c>
      <c r="C11" s="298">
        <v>30099320583</v>
      </c>
      <c r="D11" s="298" t="s">
        <v>216</v>
      </c>
      <c r="E11" s="298" t="s">
        <v>217</v>
      </c>
      <c r="F11" s="298" t="s">
        <v>218</v>
      </c>
      <c r="G11" s="298" t="s">
        <v>140</v>
      </c>
      <c r="H11" s="298" t="s">
        <v>120</v>
      </c>
      <c r="I11" s="298" t="s">
        <v>121</v>
      </c>
      <c r="J11" s="298" t="s">
        <v>122</v>
      </c>
      <c r="K11" s="297">
        <v>45838</v>
      </c>
      <c r="L11" s="299">
        <v>12</v>
      </c>
      <c r="M11" s="300"/>
      <c r="N11" s="310">
        <v>23527</v>
      </c>
      <c r="O11" s="298" t="s">
        <v>702</v>
      </c>
      <c r="P11" s="298" t="s">
        <v>701</v>
      </c>
      <c r="Q11" s="298" t="s">
        <v>637</v>
      </c>
      <c r="R11" s="310">
        <v>7</v>
      </c>
      <c r="S11" s="302">
        <v>0</v>
      </c>
    </row>
    <row r="12" spans="1:19" s="308" customFormat="1" ht="13.5" customHeight="1">
      <c r="A12" s="297">
        <v>45838</v>
      </c>
      <c r="B12" s="309" t="s">
        <v>219</v>
      </c>
      <c r="C12" s="298">
        <v>78421957449</v>
      </c>
      <c r="D12" s="298" t="s">
        <v>216</v>
      </c>
      <c r="E12" s="298" t="s">
        <v>217</v>
      </c>
      <c r="F12" s="298" t="s">
        <v>218</v>
      </c>
      <c r="G12" s="298" t="s">
        <v>152</v>
      </c>
      <c r="H12" s="298" t="s">
        <v>120</v>
      </c>
      <c r="I12" s="298" t="s">
        <v>121</v>
      </c>
      <c r="J12" s="298" t="s">
        <v>122</v>
      </c>
      <c r="K12" s="297">
        <v>45838</v>
      </c>
      <c r="L12" s="299">
        <v>12</v>
      </c>
      <c r="M12" s="300"/>
      <c r="N12" s="310">
        <v>201709</v>
      </c>
      <c r="O12" s="298" t="s">
        <v>703</v>
      </c>
      <c r="P12" s="298" t="s">
        <v>701</v>
      </c>
      <c r="Q12" s="298" t="s">
        <v>637</v>
      </c>
      <c r="R12" s="310">
        <v>2758</v>
      </c>
      <c r="S12" s="302">
        <v>0.01</v>
      </c>
    </row>
    <row r="13" spans="1:19" s="308" customFormat="1" ht="13.5" customHeight="1">
      <c r="A13" s="297">
        <v>45838</v>
      </c>
      <c r="B13" s="309" t="s">
        <v>219</v>
      </c>
      <c r="C13" s="298">
        <v>78421957449</v>
      </c>
      <c r="D13" s="298" t="s">
        <v>216</v>
      </c>
      <c r="E13" s="298" t="s">
        <v>217</v>
      </c>
      <c r="F13" s="298" t="s">
        <v>218</v>
      </c>
      <c r="G13" s="298" t="s">
        <v>152</v>
      </c>
      <c r="H13" s="298" t="s">
        <v>120</v>
      </c>
      <c r="I13" s="298" t="s">
        <v>121</v>
      </c>
      <c r="J13" s="298" t="s">
        <v>122</v>
      </c>
      <c r="K13" s="297">
        <v>45838</v>
      </c>
      <c r="L13" s="299">
        <v>12</v>
      </c>
      <c r="M13" s="300"/>
      <c r="N13" s="310">
        <v>201709</v>
      </c>
      <c r="O13" s="298" t="s">
        <v>704</v>
      </c>
      <c r="P13" s="298" t="s">
        <v>701</v>
      </c>
      <c r="Q13" s="298" t="s">
        <v>637</v>
      </c>
      <c r="R13" s="310">
        <v>17526</v>
      </c>
      <c r="S13" s="302">
        <v>0.09</v>
      </c>
    </row>
    <row r="14" spans="1:19" s="308" customFormat="1" ht="13.5" customHeight="1">
      <c r="A14" s="297">
        <v>45838</v>
      </c>
      <c r="B14" s="309" t="s">
        <v>221</v>
      </c>
      <c r="C14" s="298">
        <v>90302247344</v>
      </c>
      <c r="D14" s="298" t="s">
        <v>222</v>
      </c>
      <c r="E14" s="298" t="s">
        <v>223</v>
      </c>
      <c r="F14" s="298" t="s">
        <v>224</v>
      </c>
      <c r="G14" s="298" t="s">
        <v>138</v>
      </c>
      <c r="H14" s="298" t="s">
        <v>132</v>
      </c>
      <c r="I14" s="298" t="s">
        <v>117</v>
      </c>
      <c r="J14" s="298" t="s">
        <v>118</v>
      </c>
      <c r="K14" s="297">
        <v>45838</v>
      </c>
      <c r="L14" s="299">
        <v>12</v>
      </c>
      <c r="M14" s="300"/>
      <c r="N14" s="310">
        <v>3073</v>
      </c>
      <c r="O14" s="298" t="s">
        <v>705</v>
      </c>
      <c r="P14" s="298" t="s">
        <v>701</v>
      </c>
      <c r="Q14" s="298" t="s">
        <v>637</v>
      </c>
      <c r="R14" s="310">
        <v>1</v>
      </c>
      <c r="S14" s="302">
        <v>0</v>
      </c>
    </row>
    <row r="15" spans="1:19" s="308" customFormat="1" ht="13.5" customHeight="1">
      <c r="A15" s="297">
        <v>45838</v>
      </c>
      <c r="B15" s="309" t="s">
        <v>221</v>
      </c>
      <c r="C15" s="298">
        <v>90302247344</v>
      </c>
      <c r="D15" s="298" t="s">
        <v>222</v>
      </c>
      <c r="E15" s="298" t="s">
        <v>223</v>
      </c>
      <c r="F15" s="298" t="s">
        <v>224</v>
      </c>
      <c r="G15" s="298" t="s">
        <v>138</v>
      </c>
      <c r="H15" s="298" t="s">
        <v>132</v>
      </c>
      <c r="I15" s="298" t="s">
        <v>117</v>
      </c>
      <c r="J15" s="298" t="s">
        <v>118</v>
      </c>
      <c r="K15" s="297">
        <v>45838</v>
      </c>
      <c r="L15" s="299">
        <v>12</v>
      </c>
      <c r="M15" s="300"/>
      <c r="N15" s="310">
        <v>3073</v>
      </c>
      <c r="O15" s="298" t="s">
        <v>706</v>
      </c>
      <c r="P15" s="298" t="s">
        <v>701</v>
      </c>
      <c r="Q15" s="298" t="s">
        <v>637</v>
      </c>
      <c r="R15" s="310">
        <v>1</v>
      </c>
      <c r="S15" s="302">
        <v>0</v>
      </c>
    </row>
    <row r="16" spans="1:19" s="308" customFormat="1" ht="13.5" customHeight="1">
      <c r="A16" s="297">
        <v>45838</v>
      </c>
      <c r="B16" s="309" t="s">
        <v>226</v>
      </c>
      <c r="C16" s="298">
        <v>28342064803</v>
      </c>
      <c r="D16" s="298" t="s">
        <v>216</v>
      </c>
      <c r="E16" s="298" t="s">
        <v>227</v>
      </c>
      <c r="F16" s="298" t="s">
        <v>228</v>
      </c>
      <c r="G16" s="298" t="s">
        <v>123</v>
      </c>
      <c r="H16" s="298" t="s">
        <v>124</v>
      </c>
      <c r="I16" s="298" t="s">
        <v>117</v>
      </c>
      <c r="J16" s="298" t="s">
        <v>125</v>
      </c>
      <c r="K16" s="297">
        <v>45838</v>
      </c>
      <c r="L16" s="299">
        <v>12</v>
      </c>
      <c r="M16" s="300"/>
      <c r="N16" s="310">
        <v>8087</v>
      </c>
      <c r="O16" s="298" t="s">
        <v>700</v>
      </c>
      <c r="P16" s="298" t="s">
        <v>701</v>
      </c>
      <c r="Q16" s="298" t="s">
        <v>637</v>
      </c>
      <c r="R16" s="310">
        <v>3</v>
      </c>
      <c r="S16" s="302">
        <v>0</v>
      </c>
    </row>
    <row r="17" spans="1:19" s="308" customFormat="1" ht="13.5" customHeight="1">
      <c r="A17" s="297">
        <v>45838</v>
      </c>
      <c r="B17" s="309" t="s">
        <v>231</v>
      </c>
      <c r="C17" s="298">
        <v>38876896681</v>
      </c>
      <c r="D17" s="298" t="s">
        <v>216</v>
      </c>
      <c r="E17" s="298" t="s">
        <v>217</v>
      </c>
      <c r="F17" s="298" t="s">
        <v>218</v>
      </c>
      <c r="G17" s="298" t="s">
        <v>129</v>
      </c>
      <c r="H17" s="298" t="s">
        <v>120</v>
      </c>
      <c r="I17" s="298" t="s">
        <v>121</v>
      </c>
      <c r="J17" s="298" t="s">
        <v>122</v>
      </c>
      <c r="K17" s="297">
        <v>45838</v>
      </c>
      <c r="L17" s="299">
        <v>12</v>
      </c>
      <c r="M17" s="300"/>
      <c r="N17" s="310">
        <v>155141</v>
      </c>
      <c r="O17" s="298" t="s">
        <v>707</v>
      </c>
      <c r="P17" s="298" t="s">
        <v>699</v>
      </c>
      <c r="Q17" s="298" t="s">
        <v>637</v>
      </c>
      <c r="R17" s="310">
        <v>91340</v>
      </c>
      <c r="S17" s="302">
        <v>0.59</v>
      </c>
    </row>
    <row r="18" spans="1:19" s="308" customFormat="1" ht="13.5" customHeight="1">
      <c r="A18" s="297">
        <v>45838</v>
      </c>
      <c r="B18" s="309" t="s">
        <v>233</v>
      </c>
      <c r="C18" s="298">
        <v>53226460365</v>
      </c>
      <c r="D18" s="298" t="s">
        <v>216</v>
      </c>
      <c r="E18" s="298" t="s">
        <v>223</v>
      </c>
      <c r="F18" s="298" t="s">
        <v>224</v>
      </c>
      <c r="G18" s="298" t="s">
        <v>130</v>
      </c>
      <c r="H18" s="298" t="s">
        <v>127</v>
      </c>
      <c r="I18" s="298" t="s">
        <v>117</v>
      </c>
      <c r="J18" s="298" t="s">
        <v>125</v>
      </c>
      <c r="K18" s="297">
        <v>45838</v>
      </c>
      <c r="L18" s="299">
        <v>12</v>
      </c>
      <c r="M18" s="300"/>
      <c r="N18" s="310">
        <v>969165</v>
      </c>
      <c r="O18" s="298" t="s">
        <v>707</v>
      </c>
      <c r="P18" s="298" t="s">
        <v>699</v>
      </c>
      <c r="Q18" s="298" t="s">
        <v>637</v>
      </c>
      <c r="R18" s="310">
        <v>41359</v>
      </c>
      <c r="S18" s="302">
        <v>0.04</v>
      </c>
    </row>
    <row r="19" spans="1:19" s="308" customFormat="1" ht="13.5" customHeight="1">
      <c r="A19" s="297">
        <v>45838</v>
      </c>
      <c r="B19" s="309" t="s">
        <v>234</v>
      </c>
      <c r="C19" s="298">
        <v>23053121564</v>
      </c>
      <c r="D19" s="298" t="s">
        <v>216</v>
      </c>
      <c r="E19" s="298" t="s">
        <v>223</v>
      </c>
      <c r="F19" s="298" t="s">
        <v>218</v>
      </c>
      <c r="G19" s="298" t="s">
        <v>131</v>
      </c>
      <c r="H19" s="298" t="s">
        <v>132</v>
      </c>
      <c r="I19" s="298" t="s">
        <v>117</v>
      </c>
      <c r="J19" s="298" t="s">
        <v>125</v>
      </c>
      <c r="K19" s="297">
        <v>45838</v>
      </c>
      <c r="L19" s="299">
        <v>12</v>
      </c>
      <c r="M19" s="300"/>
      <c r="N19" s="310">
        <v>229241</v>
      </c>
      <c r="O19" s="298" t="s">
        <v>708</v>
      </c>
      <c r="P19" s="298" t="s">
        <v>699</v>
      </c>
      <c r="Q19" s="298" t="s">
        <v>637</v>
      </c>
      <c r="R19" s="310">
        <v>3181</v>
      </c>
      <c r="S19" s="302">
        <v>0.01</v>
      </c>
    </row>
    <row r="20" spans="1:19" s="308" customFormat="1" ht="13.5" customHeight="1">
      <c r="A20" s="297">
        <v>45838</v>
      </c>
      <c r="B20" s="309" t="s">
        <v>237</v>
      </c>
      <c r="C20" s="298">
        <v>91593544166</v>
      </c>
      <c r="D20" s="298" t="s">
        <v>216</v>
      </c>
      <c r="E20" s="298" t="s">
        <v>217</v>
      </c>
      <c r="F20" s="298" t="s">
        <v>218</v>
      </c>
      <c r="G20" s="298" t="s">
        <v>140</v>
      </c>
      <c r="H20" s="298" t="s">
        <v>120</v>
      </c>
      <c r="I20" s="298" t="s">
        <v>121</v>
      </c>
      <c r="J20" s="298" t="s">
        <v>122</v>
      </c>
      <c r="K20" s="297">
        <v>45838</v>
      </c>
      <c r="L20" s="299">
        <v>12</v>
      </c>
      <c r="M20" s="300"/>
      <c r="N20" s="310">
        <v>50550</v>
      </c>
      <c r="O20" s="298" t="s">
        <v>707</v>
      </c>
      <c r="P20" s="298" t="s">
        <v>699</v>
      </c>
      <c r="Q20" s="298" t="s">
        <v>637</v>
      </c>
      <c r="R20" s="310">
        <v>43913</v>
      </c>
      <c r="S20" s="302">
        <v>0.87</v>
      </c>
    </row>
    <row r="21" spans="1:19" s="308" customFormat="1" ht="13.5" customHeight="1">
      <c r="A21" s="297">
        <v>45838</v>
      </c>
      <c r="B21" s="309" t="s">
        <v>250</v>
      </c>
      <c r="C21" s="298">
        <v>64971749321</v>
      </c>
      <c r="D21" s="298" t="s">
        <v>216</v>
      </c>
      <c r="E21" s="298" t="s">
        <v>227</v>
      </c>
      <c r="F21" s="298" t="s">
        <v>228</v>
      </c>
      <c r="G21" s="298" t="s">
        <v>144</v>
      </c>
      <c r="H21" s="298" t="s">
        <v>124</v>
      </c>
      <c r="I21" s="298" t="s">
        <v>117</v>
      </c>
      <c r="J21" s="298" t="s">
        <v>125</v>
      </c>
      <c r="K21" s="297">
        <v>45838</v>
      </c>
      <c r="L21" s="299">
        <v>12</v>
      </c>
      <c r="M21" s="300"/>
      <c r="N21" s="310">
        <v>190703</v>
      </c>
      <c r="O21" s="298" t="s">
        <v>709</v>
      </c>
      <c r="P21" s="298" t="s">
        <v>701</v>
      </c>
      <c r="Q21" s="298" t="s">
        <v>637</v>
      </c>
      <c r="R21" s="310">
        <v>0</v>
      </c>
      <c r="S21" s="302">
        <v>0</v>
      </c>
    </row>
    <row r="22" spans="1:19" s="308" customFormat="1" ht="13.5" customHeight="1">
      <c r="A22" s="297">
        <v>45838</v>
      </c>
      <c r="B22" s="309" t="s">
        <v>250</v>
      </c>
      <c r="C22" s="298">
        <v>64971749321</v>
      </c>
      <c r="D22" s="298" t="s">
        <v>216</v>
      </c>
      <c r="E22" s="298" t="s">
        <v>227</v>
      </c>
      <c r="F22" s="298" t="s">
        <v>228</v>
      </c>
      <c r="G22" s="298" t="s">
        <v>144</v>
      </c>
      <c r="H22" s="298" t="s">
        <v>124</v>
      </c>
      <c r="I22" s="298" t="s">
        <v>117</v>
      </c>
      <c r="J22" s="298" t="s">
        <v>125</v>
      </c>
      <c r="K22" s="297">
        <v>45838</v>
      </c>
      <c r="L22" s="299">
        <v>12</v>
      </c>
      <c r="M22" s="300"/>
      <c r="N22" s="310">
        <v>190703</v>
      </c>
      <c r="O22" s="298" t="s">
        <v>710</v>
      </c>
      <c r="P22" s="298" t="s">
        <v>701</v>
      </c>
      <c r="Q22" s="298" t="s">
        <v>637</v>
      </c>
      <c r="R22" s="310">
        <v>0</v>
      </c>
      <c r="S22" s="302">
        <v>0</v>
      </c>
    </row>
    <row r="23" spans="1:19" s="308" customFormat="1" ht="13.5" customHeight="1">
      <c r="A23" s="297">
        <v>45838</v>
      </c>
      <c r="B23" s="309" t="s">
        <v>251</v>
      </c>
      <c r="C23" s="298">
        <v>68657495890</v>
      </c>
      <c r="D23" s="298" t="s">
        <v>216</v>
      </c>
      <c r="E23" s="298" t="s">
        <v>227</v>
      </c>
      <c r="F23" s="298" t="s">
        <v>228</v>
      </c>
      <c r="G23" s="298" t="s">
        <v>145</v>
      </c>
      <c r="H23" s="298" t="s">
        <v>124</v>
      </c>
      <c r="I23" s="298" t="s">
        <v>117</v>
      </c>
      <c r="J23" s="298" t="s">
        <v>125</v>
      </c>
      <c r="K23" s="297">
        <v>45838</v>
      </c>
      <c r="L23" s="299">
        <v>12</v>
      </c>
      <c r="M23" s="300"/>
      <c r="N23" s="310">
        <v>134874</v>
      </c>
      <c r="O23" s="298" t="s">
        <v>711</v>
      </c>
      <c r="P23" s="298" t="s">
        <v>701</v>
      </c>
      <c r="Q23" s="298" t="s">
        <v>637</v>
      </c>
      <c r="R23" s="310">
        <v>23</v>
      </c>
      <c r="S23" s="302">
        <v>0</v>
      </c>
    </row>
    <row r="24" spans="1:19" s="308" customFormat="1" ht="13.5" customHeight="1">
      <c r="A24" s="297">
        <v>45838</v>
      </c>
      <c r="B24" s="309" t="s">
        <v>252</v>
      </c>
      <c r="C24" s="298">
        <v>60910190523</v>
      </c>
      <c r="D24" s="298" t="s">
        <v>216</v>
      </c>
      <c r="E24" s="298" t="s">
        <v>217</v>
      </c>
      <c r="F24" s="298" t="s">
        <v>218</v>
      </c>
      <c r="G24" s="298" t="s">
        <v>146</v>
      </c>
      <c r="H24" s="298" t="s">
        <v>120</v>
      </c>
      <c r="I24" s="298" t="s">
        <v>121</v>
      </c>
      <c r="J24" s="298" t="s">
        <v>122</v>
      </c>
      <c r="K24" s="297">
        <v>45838</v>
      </c>
      <c r="L24" s="299">
        <v>12</v>
      </c>
      <c r="M24" s="300"/>
      <c r="N24" s="310">
        <v>499342</v>
      </c>
      <c r="O24" s="298" t="s">
        <v>712</v>
      </c>
      <c r="P24" s="298" t="s">
        <v>701</v>
      </c>
      <c r="Q24" s="298" t="s">
        <v>637</v>
      </c>
      <c r="R24" s="310">
        <v>742</v>
      </c>
      <c r="S24" s="302">
        <v>0</v>
      </c>
    </row>
    <row r="25" spans="1:19" s="308" customFormat="1" ht="13.5" customHeight="1">
      <c r="A25" s="297">
        <v>45838</v>
      </c>
      <c r="B25" s="309" t="s">
        <v>257</v>
      </c>
      <c r="C25" s="298">
        <v>24496637884</v>
      </c>
      <c r="D25" s="298" t="s">
        <v>216</v>
      </c>
      <c r="E25" s="298" t="s">
        <v>223</v>
      </c>
      <c r="F25" s="298" t="s">
        <v>224</v>
      </c>
      <c r="G25" s="298" t="s">
        <v>171</v>
      </c>
      <c r="H25" s="298" t="s">
        <v>127</v>
      </c>
      <c r="I25" s="298" t="s">
        <v>117</v>
      </c>
      <c r="J25" s="298" t="s">
        <v>118</v>
      </c>
      <c r="K25" s="297">
        <v>45838</v>
      </c>
      <c r="L25" s="299">
        <v>12</v>
      </c>
      <c r="M25" s="300"/>
      <c r="N25" s="310">
        <v>28585</v>
      </c>
      <c r="O25" s="298" t="s">
        <v>713</v>
      </c>
      <c r="P25" s="298" t="s">
        <v>699</v>
      </c>
      <c r="Q25" s="298" t="s">
        <v>637</v>
      </c>
      <c r="R25" s="310">
        <v>67</v>
      </c>
      <c r="S25" s="302">
        <v>0</v>
      </c>
    </row>
    <row r="26" spans="1:19" s="308" customFormat="1" ht="13.5" customHeight="1">
      <c r="A26" s="297">
        <v>45838</v>
      </c>
      <c r="B26" s="309" t="s">
        <v>258</v>
      </c>
      <c r="C26" s="298">
        <v>65508799106</v>
      </c>
      <c r="D26" s="298" t="s">
        <v>216</v>
      </c>
      <c r="E26" s="298" t="s">
        <v>217</v>
      </c>
      <c r="F26" s="298" t="s">
        <v>218</v>
      </c>
      <c r="G26" s="298" t="s">
        <v>149</v>
      </c>
      <c r="H26" s="298" t="s">
        <v>120</v>
      </c>
      <c r="I26" s="298" t="s">
        <v>121</v>
      </c>
      <c r="J26" s="298" t="s">
        <v>122</v>
      </c>
      <c r="K26" s="297">
        <v>45838</v>
      </c>
      <c r="L26" s="299">
        <v>12</v>
      </c>
      <c r="M26" s="300"/>
      <c r="N26" s="310">
        <v>407799</v>
      </c>
      <c r="O26" s="298" t="s">
        <v>714</v>
      </c>
      <c r="P26" s="298" t="s">
        <v>701</v>
      </c>
      <c r="Q26" s="298" t="s">
        <v>637</v>
      </c>
      <c r="R26" s="310">
        <v>5</v>
      </c>
      <c r="S26" s="302">
        <v>0</v>
      </c>
    </row>
    <row r="27" spans="1:19" s="308" customFormat="1" ht="13.5" customHeight="1">
      <c r="A27" s="297">
        <v>45838</v>
      </c>
      <c r="B27" s="309" t="s">
        <v>263</v>
      </c>
      <c r="C27" s="298">
        <v>19905422981</v>
      </c>
      <c r="D27" s="298" t="s">
        <v>216</v>
      </c>
      <c r="E27" s="298" t="s">
        <v>217</v>
      </c>
      <c r="F27" s="298" t="s">
        <v>264</v>
      </c>
      <c r="G27" s="298" t="s">
        <v>151</v>
      </c>
      <c r="H27" s="298" t="s">
        <v>120</v>
      </c>
      <c r="I27" s="298" t="s">
        <v>121</v>
      </c>
      <c r="J27" s="298" t="s">
        <v>122</v>
      </c>
      <c r="K27" s="297">
        <v>45838</v>
      </c>
      <c r="L27" s="299">
        <v>12</v>
      </c>
      <c r="M27" s="300"/>
      <c r="N27" s="310">
        <v>13471</v>
      </c>
      <c r="O27" s="298" t="s">
        <v>700</v>
      </c>
      <c r="P27" s="298" t="s">
        <v>701</v>
      </c>
      <c r="Q27" s="298" t="s">
        <v>637</v>
      </c>
      <c r="R27" s="310">
        <v>229</v>
      </c>
      <c r="S27" s="302">
        <v>0.02</v>
      </c>
    </row>
    <row r="28" spans="1:19" s="308" customFormat="1" ht="13.5" customHeight="1">
      <c r="A28" s="297">
        <v>45838</v>
      </c>
      <c r="B28" s="309" t="s">
        <v>263</v>
      </c>
      <c r="C28" s="298">
        <v>19905422981</v>
      </c>
      <c r="D28" s="298" t="s">
        <v>216</v>
      </c>
      <c r="E28" s="298" t="s">
        <v>217</v>
      </c>
      <c r="F28" s="298" t="s">
        <v>264</v>
      </c>
      <c r="G28" s="298" t="s">
        <v>151</v>
      </c>
      <c r="H28" s="298" t="s">
        <v>120</v>
      </c>
      <c r="I28" s="298" t="s">
        <v>121</v>
      </c>
      <c r="J28" s="298" t="s">
        <v>122</v>
      </c>
      <c r="K28" s="297">
        <v>45838</v>
      </c>
      <c r="L28" s="299">
        <v>12</v>
      </c>
      <c r="M28" s="300"/>
      <c r="N28" s="310">
        <v>13471</v>
      </c>
      <c r="O28" s="298" t="s">
        <v>715</v>
      </c>
      <c r="P28" s="298" t="s">
        <v>699</v>
      </c>
      <c r="Q28" s="298" t="s">
        <v>637</v>
      </c>
      <c r="R28" s="310">
        <v>1495</v>
      </c>
      <c r="S28" s="302">
        <v>0.11</v>
      </c>
    </row>
    <row r="29" spans="1:19" s="308" customFormat="1" ht="13.5" customHeight="1">
      <c r="A29" s="297">
        <v>45838</v>
      </c>
      <c r="B29" s="309" t="s">
        <v>266</v>
      </c>
      <c r="C29" s="298">
        <v>70732426024</v>
      </c>
      <c r="D29" s="298" t="s">
        <v>216</v>
      </c>
      <c r="E29" s="298" t="s">
        <v>217</v>
      </c>
      <c r="F29" s="298" t="s">
        <v>218</v>
      </c>
      <c r="G29" s="298" t="s">
        <v>157</v>
      </c>
      <c r="H29" s="298" t="s">
        <v>120</v>
      </c>
      <c r="I29" s="298" t="s">
        <v>121</v>
      </c>
      <c r="J29" s="298" t="s">
        <v>122</v>
      </c>
      <c r="K29" s="297">
        <v>45838</v>
      </c>
      <c r="L29" s="299">
        <v>12</v>
      </c>
      <c r="M29" s="300"/>
      <c r="N29" s="310">
        <v>472114</v>
      </c>
      <c r="O29" s="298" t="s">
        <v>716</v>
      </c>
      <c r="P29" s="298" t="s">
        <v>699</v>
      </c>
      <c r="Q29" s="298" t="s">
        <v>637</v>
      </c>
      <c r="R29" s="310">
        <v>61038</v>
      </c>
      <c r="S29" s="302">
        <v>0.13</v>
      </c>
    </row>
    <row r="30" spans="1:19" s="308" customFormat="1" ht="13.5" customHeight="1">
      <c r="A30" s="297">
        <v>45838</v>
      </c>
      <c r="B30" s="309" t="s">
        <v>268</v>
      </c>
      <c r="C30" s="298">
        <v>72229227691</v>
      </c>
      <c r="D30" s="298" t="s">
        <v>216</v>
      </c>
      <c r="E30" s="298" t="s">
        <v>227</v>
      </c>
      <c r="F30" s="298" t="s">
        <v>228</v>
      </c>
      <c r="G30" s="298" t="s">
        <v>153</v>
      </c>
      <c r="H30" s="298" t="s">
        <v>124</v>
      </c>
      <c r="I30" s="298" t="s">
        <v>117</v>
      </c>
      <c r="J30" s="298" t="s">
        <v>125</v>
      </c>
      <c r="K30" s="297">
        <v>45838</v>
      </c>
      <c r="L30" s="299">
        <v>12</v>
      </c>
      <c r="M30" s="300"/>
      <c r="N30" s="310">
        <v>5617</v>
      </c>
      <c r="O30" s="298" t="s">
        <v>717</v>
      </c>
      <c r="P30" s="298" t="s">
        <v>701</v>
      </c>
      <c r="Q30" s="298" t="s">
        <v>637</v>
      </c>
      <c r="R30" s="310">
        <v>1</v>
      </c>
      <c r="S30" s="302">
        <v>0</v>
      </c>
    </row>
    <row r="31" spans="1:19" s="308" customFormat="1" ht="13.5" customHeight="1">
      <c r="A31" s="297">
        <v>45838</v>
      </c>
      <c r="B31" s="309" t="s">
        <v>269</v>
      </c>
      <c r="C31" s="298">
        <v>94573747704</v>
      </c>
      <c r="D31" s="298" t="s">
        <v>216</v>
      </c>
      <c r="E31" s="298" t="s">
        <v>217</v>
      </c>
      <c r="F31" s="298" t="s">
        <v>218</v>
      </c>
      <c r="G31" s="298" t="s">
        <v>154</v>
      </c>
      <c r="H31" s="298" t="s">
        <v>120</v>
      </c>
      <c r="I31" s="298" t="s">
        <v>121</v>
      </c>
      <c r="J31" s="298" t="s">
        <v>122</v>
      </c>
      <c r="K31" s="297">
        <v>45838</v>
      </c>
      <c r="L31" s="299">
        <v>12</v>
      </c>
      <c r="M31" s="300"/>
      <c r="N31" s="310">
        <v>388598</v>
      </c>
      <c r="O31" s="298" t="s">
        <v>718</v>
      </c>
      <c r="P31" s="298" t="s">
        <v>701</v>
      </c>
      <c r="Q31" s="298" t="s">
        <v>637</v>
      </c>
      <c r="R31" s="310">
        <v>48</v>
      </c>
      <c r="S31" s="302">
        <v>0</v>
      </c>
    </row>
    <row r="32" spans="1:19" s="308" customFormat="1" ht="13.5" customHeight="1">
      <c r="A32" s="297">
        <v>45838</v>
      </c>
      <c r="B32" s="309" t="s">
        <v>271</v>
      </c>
      <c r="C32" s="298">
        <v>81154851339</v>
      </c>
      <c r="D32" s="298" t="s">
        <v>216</v>
      </c>
      <c r="E32" s="298" t="s">
        <v>217</v>
      </c>
      <c r="F32" s="298" t="s">
        <v>218</v>
      </c>
      <c r="G32" s="298" t="s">
        <v>158</v>
      </c>
      <c r="H32" s="298" t="s">
        <v>120</v>
      </c>
      <c r="I32" s="298" t="s">
        <v>121</v>
      </c>
      <c r="J32" s="298" t="s">
        <v>122</v>
      </c>
      <c r="K32" s="297">
        <v>45838</v>
      </c>
      <c r="L32" s="299">
        <v>12</v>
      </c>
      <c r="M32" s="300"/>
      <c r="N32" s="310">
        <v>20933</v>
      </c>
      <c r="O32" s="298" t="s">
        <v>714</v>
      </c>
      <c r="P32" s="298" t="s">
        <v>701</v>
      </c>
      <c r="Q32" s="298" t="s">
        <v>637</v>
      </c>
      <c r="R32" s="310">
        <v>0</v>
      </c>
      <c r="S32" s="302">
        <v>0</v>
      </c>
    </row>
    <row r="33" spans="1:19" s="308" customFormat="1" ht="13.5" customHeight="1">
      <c r="A33" s="297">
        <v>45838</v>
      </c>
      <c r="B33" s="309" t="s">
        <v>271</v>
      </c>
      <c r="C33" s="298">
        <v>81154851339</v>
      </c>
      <c r="D33" s="298" t="s">
        <v>216</v>
      </c>
      <c r="E33" s="298" t="s">
        <v>217</v>
      </c>
      <c r="F33" s="298" t="s">
        <v>218</v>
      </c>
      <c r="G33" s="298" t="s">
        <v>158</v>
      </c>
      <c r="H33" s="298" t="s">
        <v>120</v>
      </c>
      <c r="I33" s="298" t="s">
        <v>121</v>
      </c>
      <c r="J33" s="298" t="s">
        <v>122</v>
      </c>
      <c r="K33" s="297">
        <v>45838</v>
      </c>
      <c r="L33" s="299">
        <v>12</v>
      </c>
      <c r="M33" s="300"/>
      <c r="N33" s="310">
        <v>20933</v>
      </c>
      <c r="O33" s="298" t="s">
        <v>719</v>
      </c>
      <c r="P33" s="298" t="s">
        <v>701</v>
      </c>
      <c r="Q33" s="298" t="s">
        <v>637</v>
      </c>
      <c r="R33" s="310">
        <v>0</v>
      </c>
      <c r="S33" s="302">
        <v>0</v>
      </c>
    </row>
    <row r="34" spans="1:19" s="308" customFormat="1" ht="13.5" customHeight="1">
      <c r="A34" s="297">
        <v>45838</v>
      </c>
      <c r="B34" s="309" t="s">
        <v>271</v>
      </c>
      <c r="C34" s="298">
        <v>81154851339</v>
      </c>
      <c r="D34" s="298" t="s">
        <v>216</v>
      </c>
      <c r="E34" s="298" t="s">
        <v>217</v>
      </c>
      <c r="F34" s="298" t="s">
        <v>218</v>
      </c>
      <c r="G34" s="298" t="s">
        <v>158</v>
      </c>
      <c r="H34" s="298" t="s">
        <v>120</v>
      </c>
      <c r="I34" s="298" t="s">
        <v>121</v>
      </c>
      <c r="J34" s="298" t="s">
        <v>122</v>
      </c>
      <c r="K34" s="297">
        <v>45838</v>
      </c>
      <c r="L34" s="299">
        <v>12</v>
      </c>
      <c r="M34" s="300"/>
      <c r="N34" s="310">
        <v>20933</v>
      </c>
      <c r="O34" s="298" t="s">
        <v>720</v>
      </c>
      <c r="P34" s="298" t="s">
        <v>701</v>
      </c>
      <c r="Q34" s="298" t="s">
        <v>637</v>
      </c>
      <c r="R34" s="310">
        <v>0</v>
      </c>
      <c r="S34" s="302">
        <v>0</v>
      </c>
    </row>
    <row r="35" spans="1:19" s="308" customFormat="1" ht="13.5" customHeight="1">
      <c r="A35" s="297">
        <v>45838</v>
      </c>
      <c r="B35" s="309" t="s">
        <v>271</v>
      </c>
      <c r="C35" s="298">
        <v>81154851339</v>
      </c>
      <c r="D35" s="298" t="s">
        <v>216</v>
      </c>
      <c r="E35" s="298" t="s">
        <v>217</v>
      </c>
      <c r="F35" s="298" t="s">
        <v>218</v>
      </c>
      <c r="G35" s="298" t="s">
        <v>158</v>
      </c>
      <c r="H35" s="298" t="s">
        <v>120</v>
      </c>
      <c r="I35" s="298" t="s">
        <v>121</v>
      </c>
      <c r="J35" s="298" t="s">
        <v>122</v>
      </c>
      <c r="K35" s="297">
        <v>45838</v>
      </c>
      <c r="L35" s="299">
        <v>12</v>
      </c>
      <c r="M35" s="300"/>
      <c r="N35" s="310">
        <v>20933</v>
      </c>
      <c r="O35" s="298" t="s">
        <v>721</v>
      </c>
      <c r="P35" s="298" t="s">
        <v>701</v>
      </c>
      <c r="Q35" s="298" t="s">
        <v>637</v>
      </c>
      <c r="R35" s="310">
        <v>0</v>
      </c>
      <c r="S35" s="302">
        <v>0</v>
      </c>
    </row>
    <row r="36" spans="1:19" s="308" customFormat="1" ht="13.5" customHeight="1">
      <c r="A36" s="297">
        <v>45838</v>
      </c>
      <c r="B36" s="309" t="s">
        <v>271</v>
      </c>
      <c r="C36" s="298">
        <v>81154851339</v>
      </c>
      <c r="D36" s="298" t="s">
        <v>216</v>
      </c>
      <c r="E36" s="298" t="s">
        <v>217</v>
      </c>
      <c r="F36" s="298" t="s">
        <v>218</v>
      </c>
      <c r="G36" s="298" t="s">
        <v>158</v>
      </c>
      <c r="H36" s="298" t="s">
        <v>120</v>
      </c>
      <c r="I36" s="298" t="s">
        <v>121</v>
      </c>
      <c r="J36" s="298" t="s">
        <v>122</v>
      </c>
      <c r="K36" s="297">
        <v>45838</v>
      </c>
      <c r="L36" s="299">
        <v>12</v>
      </c>
      <c r="M36" s="300"/>
      <c r="N36" s="310">
        <v>20933</v>
      </c>
      <c r="O36" s="298" t="s">
        <v>722</v>
      </c>
      <c r="P36" s="298" t="s">
        <v>701</v>
      </c>
      <c r="Q36" s="298" t="s">
        <v>637</v>
      </c>
      <c r="R36" s="310">
        <v>0</v>
      </c>
      <c r="S36" s="302">
        <v>0</v>
      </c>
    </row>
    <row r="37" spans="1:19" s="308" customFormat="1" ht="13.5" customHeight="1">
      <c r="A37" s="297">
        <v>45838</v>
      </c>
      <c r="B37" s="309" t="s">
        <v>271</v>
      </c>
      <c r="C37" s="298">
        <v>81154851339</v>
      </c>
      <c r="D37" s="298" t="s">
        <v>216</v>
      </c>
      <c r="E37" s="298" t="s">
        <v>217</v>
      </c>
      <c r="F37" s="298" t="s">
        <v>218</v>
      </c>
      <c r="G37" s="298" t="s">
        <v>158</v>
      </c>
      <c r="H37" s="298" t="s">
        <v>120</v>
      </c>
      <c r="I37" s="298" t="s">
        <v>121</v>
      </c>
      <c r="J37" s="298" t="s">
        <v>122</v>
      </c>
      <c r="K37" s="297">
        <v>45838</v>
      </c>
      <c r="L37" s="299">
        <v>12</v>
      </c>
      <c r="M37" s="300"/>
      <c r="N37" s="310">
        <v>20933</v>
      </c>
      <c r="O37" s="298" t="s">
        <v>723</v>
      </c>
      <c r="P37" s="298" t="s">
        <v>701</v>
      </c>
      <c r="Q37" s="298" t="s">
        <v>637</v>
      </c>
      <c r="R37" s="310">
        <v>0</v>
      </c>
      <c r="S37" s="302">
        <v>0</v>
      </c>
    </row>
    <row r="38" spans="1:19" s="308" customFormat="1" ht="13.5" customHeight="1">
      <c r="A38" s="297">
        <v>45838</v>
      </c>
      <c r="B38" s="309" t="s">
        <v>272</v>
      </c>
      <c r="C38" s="298">
        <v>43905581638</v>
      </c>
      <c r="D38" s="298" t="s">
        <v>216</v>
      </c>
      <c r="E38" s="298" t="s">
        <v>217</v>
      </c>
      <c r="F38" s="298" t="s">
        <v>218</v>
      </c>
      <c r="G38" s="298" t="s">
        <v>139</v>
      </c>
      <c r="H38" s="298" t="s">
        <v>120</v>
      </c>
      <c r="I38" s="298" t="s">
        <v>121</v>
      </c>
      <c r="J38" s="298" t="s">
        <v>122</v>
      </c>
      <c r="K38" s="297">
        <v>45838</v>
      </c>
      <c r="L38" s="299">
        <v>12</v>
      </c>
      <c r="M38" s="300"/>
      <c r="N38" s="310">
        <v>49294</v>
      </c>
      <c r="O38" s="298" t="s">
        <v>716</v>
      </c>
      <c r="P38" s="298" t="s">
        <v>699</v>
      </c>
      <c r="Q38" s="298" t="s">
        <v>637</v>
      </c>
      <c r="R38" s="310">
        <v>1550</v>
      </c>
      <c r="S38" s="302">
        <v>0.03</v>
      </c>
    </row>
    <row r="39" spans="1:19" s="308" customFormat="1" ht="13.5" customHeight="1">
      <c r="A39" s="297">
        <v>45838</v>
      </c>
      <c r="B39" s="309" t="s">
        <v>278</v>
      </c>
      <c r="C39" s="298">
        <v>60562335823</v>
      </c>
      <c r="D39" s="298" t="s">
        <v>216</v>
      </c>
      <c r="E39" s="298" t="s">
        <v>227</v>
      </c>
      <c r="F39" s="298" t="s">
        <v>228</v>
      </c>
      <c r="G39" s="298" t="s">
        <v>160</v>
      </c>
      <c r="H39" s="298" t="s">
        <v>127</v>
      </c>
      <c r="I39" s="298" t="s">
        <v>117</v>
      </c>
      <c r="J39" s="298" t="s">
        <v>122</v>
      </c>
      <c r="K39" s="297">
        <v>45838</v>
      </c>
      <c r="L39" s="299">
        <v>12</v>
      </c>
      <c r="M39" s="300"/>
      <c r="N39" s="310">
        <v>37328</v>
      </c>
      <c r="O39" s="298" t="s">
        <v>724</v>
      </c>
      <c r="P39" s="298" t="s">
        <v>701</v>
      </c>
      <c r="Q39" s="298" t="s">
        <v>637</v>
      </c>
      <c r="R39" s="310">
        <v>4</v>
      </c>
      <c r="S39" s="302">
        <v>0</v>
      </c>
    </row>
    <row r="40" spans="1:19" s="308" customFormat="1" ht="13.5" customHeight="1">
      <c r="A40" s="297">
        <v>45838</v>
      </c>
      <c r="B40" s="309" t="s">
        <v>279</v>
      </c>
      <c r="C40" s="298">
        <v>65127917725</v>
      </c>
      <c r="D40" s="298" t="s">
        <v>222</v>
      </c>
      <c r="E40" s="298" t="s">
        <v>223</v>
      </c>
      <c r="F40" s="298" t="s">
        <v>224</v>
      </c>
      <c r="G40" s="298" t="s">
        <v>138</v>
      </c>
      <c r="H40" s="298" t="s">
        <v>132</v>
      </c>
      <c r="I40" s="298" t="s">
        <v>117</v>
      </c>
      <c r="J40" s="298" t="s">
        <v>118</v>
      </c>
      <c r="K40" s="297">
        <v>45838</v>
      </c>
      <c r="L40" s="299">
        <v>12</v>
      </c>
      <c r="M40" s="300"/>
      <c r="N40" s="310">
        <v>23344</v>
      </c>
      <c r="O40" s="298" t="s">
        <v>725</v>
      </c>
      <c r="P40" s="298" t="s">
        <v>701</v>
      </c>
      <c r="Q40" s="298" t="s">
        <v>637</v>
      </c>
      <c r="R40" s="310">
        <v>6</v>
      </c>
      <c r="S40" s="302">
        <v>0</v>
      </c>
    </row>
    <row r="41" spans="1:19" s="308" customFormat="1" ht="13.5" customHeight="1">
      <c r="A41" s="297">
        <v>45838</v>
      </c>
      <c r="B41" s="309" t="s">
        <v>279</v>
      </c>
      <c r="C41" s="298">
        <v>65127917725</v>
      </c>
      <c r="D41" s="298" t="s">
        <v>222</v>
      </c>
      <c r="E41" s="298" t="s">
        <v>223</v>
      </c>
      <c r="F41" s="298" t="s">
        <v>224</v>
      </c>
      <c r="G41" s="298" t="s">
        <v>138</v>
      </c>
      <c r="H41" s="298" t="s">
        <v>132</v>
      </c>
      <c r="I41" s="298" t="s">
        <v>117</v>
      </c>
      <c r="J41" s="298" t="s">
        <v>118</v>
      </c>
      <c r="K41" s="297">
        <v>45838</v>
      </c>
      <c r="L41" s="299">
        <v>12</v>
      </c>
      <c r="M41" s="300"/>
      <c r="N41" s="310">
        <v>23344</v>
      </c>
      <c r="O41" s="298" t="s">
        <v>726</v>
      </c>
      <c r="P41" s="298" t="s">
        <v>701</v>
      </c>
      <c r="Q41" s="298" t="s">
        <v>637</v>
      </c>
      <c r="R41" s="310">
        <v>15</v>
      </c>
      <c r="S41" s="302">
        <v>0</v>
      </c>
    </row>
    <row r="42" spans="1:19" s="308" customFormat="1" ht="13.5" customHeight="1">
      <c r="A42" s="297">
        <v>45838</v>
      </c>
      <c r="B42" s="309" t="s">
        <v>281</v>
      </c>
      <c r="C42" s="298">
        <v>76641658449</v>
      </c>
      <c r="D42" s="298" t="s">
        <v>216</v>
      </c>
      <c r="E42" s="298" t="s">
        <v>227</v>
      </c>
      <c r="F42" s="298" t="s">
        <v>228</v>
      </c>
      <c r="G42" s="298" t="s">
        <v>161</v>
      </c>
      <c r="H42" s="298" t="s">
        <v>124</v>
      </c>
      <c r="I42" s="298" t="s">
        <v>117</v>
      </c>
      <c r="J42" s="298" t="s">
        <v>122</v>
      </c>
      <c r="K42" s="297">
        <v>45838</v>
      </c>
      <c r="L42" s="299">
        <v>12</v>
      </c>
      <c r="M42" s="300"/>
      <c r="N42" s="310">
        <v>13217</v>
      </c>
      <c r="O42" s="298" t="s">
        <v>727</v>
      </c>
      <c r="P42" s="298" t="s">
        <v>701</v>
      </c>
      <c r="Q42" s="298" t="s">
        <v>637</v>
      </c>
      <c r="R42" s="310">
        <v>3</v>
      </c>
      <c r="S42" s="302">
        <v>0</v>
      </c>
    </row>
    <row r="43" spans="1:19" s="308" customFormat="1" ht="13.5" customHeight="1">
      <c r="A43" s="297">
        <v>45838</v>
      </c>
      <c r="B43" s="309" t="s">
        <v>283</v>
      </c>
      <c r="C43" s="298">
        <v>61808189263</v>
      </c>
      <c r="D43" s="298" t="s">
        <v>216</v>
      </c>
      <c r="E43" s="298" t="s">
        <v>217</v>
      </c>
      <c r="F43" s="298" t="s">
        <v>218</v>
      </c>
      <c r="G43" s="298" t="s">
        <v>159</v>
      </c>
      <c r="H43" s="298" t="s">
        <v>120</v>
      </c>
      <c r="I43" s="298" t="s">
        <v>121</v>
      </c>
      <c r="J43" s="298" t="s">
        <v>122</v>
      </c>
      <c r="K43" s="297">
        <v>45838</v>
      </c>
      <c r="L43" s="299">
        <v>12</v>
      </c>
      <c r="M43" s="300"/>
      <c r="N43" s="310">
        <v>119621</v>
      </c>
      <c r="O43" s="298" t="s">
        <v>728</v>
      </c>
      <c r="P43" s="298" t="s">
        <v>701</v>
      </c>
      <c r="Q43" s="298" t="s">
        <v>637</v>
      </c>
      <c r="R43" s="310">
        <v>0</v>
      </c>
      <c r="S43" s="302">
        <v>0</v>
      </c>
    </row>
    <row r="44" spans="1:19" s="308" customFormat="1" ht="13.5" customHeight="1">
      <c r="A44" s="297">
        <v>45838</v>
      </c>
      <c r="B44" s="309" t="s">
        <v>283</v>
      </c>
      <c r="C44" s="298">
        <v>61808189263</v>
      </c>
      <c r="D44" s="298" t="s">
        <v>216</v>
      </c>
      <c r="E44" s="298" t="s">
        <v>217</v>
      </c>
      <c r="F44" s="298" t="s">
        <v>218</v>
      </c>
      <c r="G44" s="298" t="s">
        <v>159</v>
      </c>
      <c r="H44" s="298" t="s">
        <v>120</v>
      </c>
      <c r="I44" s="298" t="s">
        <v>121</v>
      </c>
      <c r="J44" s="298" t="s">
        <v>122</v>
      </c>
      <c r="K44" s="297">
        <v>45838</v>
      </c>
      <c r="L44" s="299">
        <v>12</v>
      </c>
      <c r="M44" s="300"/>
      <c r="N44" s="310">
        <v>119621</v>
      </c>
      <c r="O44" s="298" t="s">
        <v>729</v>
      </c>
      <c r="P44" s="298" t="s">
        <v>701</v>
      </c>
      <c r="Q44" s="298" t="s">
        <v>637</v>
      </c>
      <c r="R44" s="310">
        <v>0</v>
      </c>
      <c r="S44" s="302">
        <v>0</v>
      </c>
    </row>
    <row r="45" spans="1:19" s="308" customFormat="1" ht="13.5" customHeight="1">
      <c r="A45" s="297">
        <v>45838</v>
      </c>
      <c r="B45" s="309" t="s">
        <v>284</v>
      </c>
      <c r="C45" s="298">
        <v>89384753567</v>
      </c>
      <c r="D45" s="298" t="s">
        <v>216</v>
      </c>
      <c r="E45" s="298" t="s">
        <v>217</v>
      </c>
      <c r="F45" s="298" t="s">
        <v>264</v>
      </c>
      <c r="G45" s="298" t="s">
        <v>166</v>
      </c>
      <c r="H45" s="298" t="s">
        <v>120</v>
      </c>
      <c r="I45" s="298" t="s">
        <v>121</v>
      </c>
      <c r="J45" s="298" t="s">
        <v>122</v>
      </c>
      <c r="K45" s="297">
        <v>45838</v>
      </c>
      <c r="L45" s="299">
        <v>12</v>
      </c>
      <c r="M45" s="300"/>
      <c r="N45" s="310">
        <v>18350</v>
      </c>
      <c r="O45" s="298" t="s">
        <v>724</v>
      </c>
      <c r="P45" s="298" t="s">
        <v>701</v>
      </c>
      <c r="Q45" s="298" t="s">
        <v>637</v>
      </c>
      <c r="R45" s="310">
        <v>1</v>
      </c>
      <c r="S45" s="302">
        <v>0</v>
      </c>
    </row>
    <row r="46" spans="1:19" s="308" customFormat="1" ht="13.5" customHeight="1">
      <c r="A46" s="297">
        <v>45838</v>
      </c>
      <c r="B46" s="309" t="s">
        <v>285</v>
      </c>
      <c r="C46" s="298">
        <v>68964712340</v>
      </c>
      <c r="D46" s="298" t="s">
        <v>216</v>
      </c>
      <c r="E46" s="298" t="s">
        <v>217</v>
      </c>
      <c r="F46" s="298" t="s">
        <v>218</v>
      </c>
      <c r="G46" s="298" t="s">
        <v>140</v>
      </c>
      <c r="H46" s="298" t="s">
        <v>120</v>
      </c>
      <c r="I46" s="298" t="s">
        <v>121</v>
      </c>
      <c r="J46" s="298" t="s">
        <v>122</v>
      </c>
      <c r="K46" s="297">
        <v>45838</v>
      </c>
      <c r="L46" s="299">
        <v>12</v>
      </c>
      <c r="M46" s="300"/>
      <c r="N46" s="310">
        <v>44917</v>
      </c>
      <c r="O46" s="298" t="s">
        <v>730</v>
      </c>
      <c r="P46" s="298" t="s">
        <v>699</v>
      </c>
      <c r="Q46" s="298" t="s">
        <v>637</v>
      </c>
      <c r="R46" s="310">
        <v>283</v>
      </c>
      <c r="S46" s="302">
        <v>0.01</v>
      </c>
    </row>
    <row r="47" spans="1:19" s="308" customFormat="1" ht="13.5" customHeight="1">
      <c r="A47" s="297">
        <v>45838</v>
      </c>
      <c r="B47" s="309" t="s">
        <v>285</v>
      </c>
      <c r="C47" s="298">
        <v>68964712340</v>
      </c>
      <c r="D47" s="298" t="s">
        <v>216</v>
      </c>
      <c r="E47" s="298" t="s">
        <v>217</v>
      </c>
      <c r="F47" s="298" t="s">
        <v>218</v>
      </c>
      <c r="G47" s="298" t="s">
        <v>140</v>
      </c>
      <c r="H47" s="298" t="s">
        <v>120</v>
      </c>
      <c r="I47" s="298" t="s">
        <v>121</v>
      </c>
      <c r="J47" s="298" t="s">
        <v>122</v>
      </c>
      <c r="K47" s="297">
        <v>45838</v>
      </c>
      <c r="L47" s="299">
        <v>12</v>
      </c>
      <c r="M47" s="300"/>
      <c r="N47" s="310">
        <v>44917</v>
      </c>
      <c r="O47" s="298" t="s">
        <v>700</v>
      </c>
      <c r="P47" s="298" t="s">
        <v>701</v>
      </c>
      <c r="Q47" s="298" t="s">
        <v>637</v>
      </c>
      <c r="R47" s="310">
        <v>6</v>
      </c>
      <c r="S47" s="302">
        <v>0</v>
      </c>
    </row>
    <row r="48" spans="1:19" s="308" customFormat="1" ht="13.5" customHeight="1">
      <c r="A48" s="297">
        <v>45838</v>
      </c>
      <c r="B48" s="309" t="s">
        <v>287</v>
      </c>
      <c r="C48" s="298">
        <v>36526795205</v>
      </c>
      <c r="D48" s="298" t="s">
        <v>216</v>
      </c>
      <c r="E48" s="298" t="s">
        <v>217</v>
      </c>
      <c r="F48" s="298" t="s">
        <v>218</v>
      </c>
      <c r="G48" s="298" t="s">
        <v>140</v>
      </c>
      <c r="H48" s="298" t="s">
        <v>120</v>
      </c>
      <c r="I48" s="298" t="s">
        <v>121</v>
      </c>
      <c r="J48" s="298" t="s">
        <v>122</v>
      </c>
      <c r="K48" s="297">
        <v>45838</v>
      </c>
      <c r="L48" s="299">
        <v>12</v>
      </c>
      <c r="M48" s="300"/>
      <c r="N48" s="310">
        <v>21126</v>
      </c>
      <c r="O48" s="298" t="s">
        <v>731</v>
      </c>
      <c r="P48" s="298" t="s">
        <v>699</v>
      </c>
      <c r="Q48" s="298" t="s">
        <v>637</v>
      </c>
      <c r="R48" s="310">
        <v>17126</v>
      </c>
      <c r="S48" s="302">
        <v>0.81</v>
      </c>
    </row>
    <row r="49" spans="1:19" s="308" customFormat="1" ht="13.5" customHeight="1">
      <c r="A49" s="297">
        <v>45838</v>
      </c>
      <c r="B49" s="309" t="s">
        <v>288</v>
      </c>
      <c r="C49" s="298">
        <v>16457520308</v>
      </c>
      <c r="D49" s="298" t="s">
        <v>216</v>
      </c>
      <c r="E49" s="298" t="s">
        <v>227</v>
      </c>
      <c r="F49" s="298" t="s">
        <v>228</v>
      </c>
      <c r="G49" s="298" t="s">
        <v>163</v>
      </c>
      <c r="H49" s="298" t="s">
        <v>124</v>
      </c>
      <c r="I49" s="298" t="s">
        <v>117</v>
      </c>
      <c r="J49" s="298" t="s">
        <v>125</v>
      </c>
      <c r="K49" s="297">
        <v>45838</v>
      </c>
      <c r="L49" s="299">
        <v>12</v>
      </c>
      <c r="M49" s="300"/>
      <c r="N49" s="310">
        <v>115416</v>
      </c>
      <c r="O49" s="298" t="s">
        <v>707</v>
      </c>
      <c r="P49" s="298" t="s">
        <v>699</v>
      </c>
      <c r="Q49" s="298" t="s">
        <v>637</v>
      </c>
      <c r="R49" s="310">
        <v>671</v>
      </c>
      <c r="S49" s="302">
        <v>0.01</v>
      </c>
    </row>
    <row r="50" spans="1:19" s="308" customFormat="1" ht="13.5" customHeight="1">
      <c r="A50" s="297">
        <v>45838</v>
      </c>
      <c r="B50" s="309" t="s">
        <v>295</v>
      </c>
      <c r="C50" s="298">
        <v>91385943850</v>
      </c>
      <c r="D50" s="298" t="s">
        <v>216</v>
      </c>
      <c r="E50" s="298" t="s">
        <v>227</v>
      </c>
      <c r="F50" s="298" t="s">
        <v>228</v>
      </c>
      <c r="G50" s="298" t="s">
        <v>167</v>
      </c>
      <c r="H50" s="298" t="s">
        <v>168</v>
      </c>
      <c r="I50" s="298" t="s">
        <v>117</v>
      </c>
      <c r="J50" s="298" t="s">
        <v>118</v>
      </c>
      <c r="K50" s="297">
        <v>45838</v>
      </c>
      <c r="L50" s="299">
        <v>12</v>
      </c>
      <c r="M50" s="300"/>
      <c r="N50" s="310">
        <v>143604</v>
      </c>
      <c r="O50" s="298" t="s">
        <v>707</v>
      </c>
      <c r="P50" s="298" t="s">
        <v>699</v>
      </c>
      <c r="Q50" s="298" t="s">
        <v>637</v>
      </c>
      <c r="R50" s="310">
        <v>10134</v>
      </c>
      <c r="S50" s="302">
        <v>7.0000000000000007E-2</v>
      </c>
    </row>
    <row r="51" spans="1:19" s="308" customFormat="1" ht="13.5" customHeight="1">
      <c r="A51" s="297">
        <v>45838</v>
      </c>
      <c r="B51" s="309" t="s">
        <v>297</v>
      </c>
      <c r="C51" s="298">
        <v>92381911598</v>
      </c>
      <c r="D51" s="298" t="s">
        <v>216</v>
      </c>
      <c r="E51" s="298" t="s">
        <v>217</v>
      </c>
      <c r="F51" s="298" t="s">
        <v>218</v>
      </c>
      <c r="G51" s="298" t="s">
        <v>152</v>
      </c>
      <c r="H51" s="298" t="s">
        <v>120</v>
      </c>
      <c r="I51" s="298" t="s">
        <v>121</v>
      </c>
      <c r="J51" s="298" t="s">
        <v>122</v>
      </c>
      <c r="K51" s="297">
        <v>45838</v>
      </c>
      <c r="L51" s="299">
        <v>12</v>
      </c>
      <c r="M51" s="300"/>
      <c r="N51" s="310">
        <v>589524</v>
      </c>
      <c r="O51" s="298" t="s">
        <v>732</v>
      </c>
      <c r="P51" s="298" t="s">
        <v>699</v>
      </c>
      <c r="Q51" s="298" t="s">
        <v>637</v>
      </c>
      <c r="R51" s="310">
        <v>396345</v>
      </c>
      <c r="S51" s="302">
        <v>0.67</v>
      </c>
    </row>
    <row r="52" spans="1:19" s="394" customFormat="1" ht="13.5" customHeight="1">
      <c r="A52" s="348">
        <v>45838</v>
      </c>
      <c r="B52" s="392" t="s">
        <v>298</v>
      </c>
      <c r="C52" s="349">
        <v>18906079389</v>
      </c>
      <c r="D52" s="349" t="s">
        <v>216</v>
      </c>
      <c r="E52" s="349" t="s">
        <v>217</v>
      </c>
      <c r="F52" s="349" t="s">
        <v>218</v>
      </c>
      <c r="G52" s="349" t="s">
        <v>140</v>
      </c>
      <c r="H52" s="349" t="s">
        <v>120</v>
      </c>
      <c r="I52" s="349" t="s">
        <v>121</v>
      </c>
      <c r="J52" s="349" t="s">
        <v>122</v>
      </c>
      <c r="K52" s="348">
        <v>45838</v>
      </c>
      <c r="L52" s="389">
        <v>12</v>
      </c>
      <c r="M52" s="351"/>
      <c r="N52" s="393">
        <v>5857</v>
      </c>
      <c r="O52" s="349" t="s">
        <v>707</v>
      </c>
      <c r="P52" s="349" t="s">
        <v>699</v>
      </c>
      <c r="Q52" s="349" t="s">
        <v>637</v>
      </c>
      <c r="R52" s="393">
        <v>3615</v>
      </c>
      <c r="S52" s="353">
        <v>0.62</v>
      </c>
    </row>
    <row r="53" spans="1:19" s="239" customFormat="1" ht="13.5" customHeight="1">
      <c r="A53" s="212"/>
      <c r="B53" s="237"/>
      <c r="C53" s="213"/>
      <c r="D53" s="213"/>
      <c r="E53" s="213"/>
      <c r="F53" s="213"/>
      <c r="G53" s="213"/>
      <c r="H53" s="213"/>
      <c r="I53" s="213"/>
      <c r="J53" s="213"/>
      <c r="K53" s="212"/>
      <c r="L53" s="233"/>
      <c r="M53" s="214"/>
      <c r="N53" s="238"/>
      <c r="O53" s="213"/>
      <c r="P53" s="213"/>
      <c r="Q53" s="213"/>
      <c r="R53" s="238"/>
      <c r="S53" s="222"/>
    </row>
    <row r="54" spans="1:19" s="239" customFormat="1" ht="13.5" customHeight="1">
      <c r="A54" s="212"/>
      <c r="B54" s="237"/>
      <c r="C54" s="213"/>
      <c r="D54" s="213"/>
      <c r="E54" s="213"/>
      <c r="F54" s="213"/>
      <c r="G54" s="213"/>
      <c r="H54" s="213"/>
      <c r="I54" s="213"/>
      <c r="J54" s="213"/>
      <c r="K54" s="212"/>
      <c r="L54" s="233"/>
      <c r="M54" s="214"/>
      <c r="N54" s="238"/>
      <c r="O54" s="213"/>
      <c r="P54" s="213"/>
      <c r="Q54" s="213"/>
      <c r="R54" s="238"/>
      <c r="S54" s="222"/>
    </row>
    <row r="55" spans="1:19" s="239" customFormat="1" ht="13.5" customHeight="1">
      <c r="A55" s="212"/>
      <c r="B55" s="237"/>
      <c r="C55" s="213"/>
      <c r="D55" s="213"/>
      <c r="E55" s="213"/>
      <c r="F55" s="213"/>
      <c r="G55" s="213"/>
      <c r="H55" s="213"/>
      <c r="I55" s="213"/>
      <c r="J55" s="213"/>
      <c r="K55" s="212"/>
      <c r="L55" s="233"/>
      <c r="M55" s="214"/>
      <c r="N55" s="238"/>
      <c r="O55" s="213"/>
      <c r="P55" s="213"/>
      <c r="Q55" s="213"/>
      <c r="R55" s="238"/>
      <c r="S55" s="222"/>
    </row>
    <row r="56" spans="1:19" s="239" customFormat="1" ht="13.5" customHeight="1">
      <c r="A56" s="212"/>
      <c r="B56" s="237"/>
      <c r="C56" s="213"/>
      <c r="D56" s="213"/>
      <c r="E56" s="213"/>
      <c r="F56" s="213"/>
      <c r="G56" s="213"/>
      <c r="H56" s="213"/>
      <c r="I56" s="213"/>
      <c r="J56" s="213"/>
      <c r="K56" s="212"/>
      <c r="L56" s="233"/>
      <c r="M56" s="214"/>
      <c r="N56" s="238"/>
      <c r="O56" s="213"/>
      <c r="P56" s="213"/>
      <c r="Q56" s="213"/>
      <c r="R56" s="238"/>
      <c r="S56" s="222"/>
    </row>
    <row r="57" spans="1:19" s="239" customFormat="1" ht="13.5" customHeight="1">
      <c r="A57" s="212"/>
      <c r="B57" s="237"/>
      <c r="C57" s="213"/>
      <c r="D57" s="213"/>
      <c r="E57" s="213"/>
      <c r="F57" s="213"/>
      <c r="G57" s="213"/>
      <c r="H57" s="213"/>
      <c r="I57" s="213"/>
      <c r="J57" s="213"/>
      <c r="K57" s="212"/>
      <c r="L57" s="233"/>
      <c r="M57" s="214"/>
      <c r="N57" s="238"/>
      <c r="O57" s="213"/>
      <c r="P57" s="213"/>
      <c r="Q57" s="213"/>
      <c r="R57" s="238"/>
      <c r="S57" s="222"/>
    </row>
  </sheetData>
  <sortState xmlns:xlrd2="http://schemas.microsoft.com/office/spreadsheetml/2017/richdata2" ref="A9:S52">
    <sortCondition ref="B9:B52"/>
  </sortState>
  <mergeCells count="2">
    <mergeCell ref="O4:S4"/>
    <mergeCell ref="A2:S2"/>
  </mergeCells>
  <conditionalFormatting sqref="L7:L8">
    <cfRule type="cellIs" dxfId="62" priority="1" stopIfTrue="1" operator="lessThan">
      <formula>0</formula>
    </cfRule>
  </conditionalFormatting>
  <conditionalFormatting sqref="N6:S6">
    <cfRule type="cellIs" dxfId="61" priority="2" stopIfTrue="1" operator="lessThan">
      <formula>0</formula>
    </cfRule>
  </conditionalFormatting>
  <printOptions horizontalCentered="1"/>
  <pageMargins left="0.78740157480314965" right="0.78740157480314965" top="0.78740157480314965" bottom="0" header="0.47244094488188981" footer="0.31496062992125984"/>
  <pageSetup paperSize="9" scale="27" fitToHeight="0" orientation="portrait" r:id="rId1"/>
  <headerFooter>
    <oddFooter>&amp;L&amp;"Trebuchet MS,Bold"Australian Prudential Regulation Authority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S97"/>
  <sheetViews>
    <sheetView showGridLines="0" zoomScaleNormal="100" zoomScaleSheetLayoutView="95" workbookViewId="0"/>
  </sheetViews>
  <sheetFormatPr defaultColWidth="0" defaultRowHeight="12.95" customHeight="1" outlineLevelCol="1"/>
  <cols>
    <col min="1" max="1" width="12" style="171" customWidth="1"/>
    <col min="2" max="2" width="26.875" style="37" customWidth="1"/>
    <col min="3" max="6" width="12" style="37" hidden="1" customWidth="1" outlineLevel="1"/>
    <col min="7" max="7" width="26.875" style="37" hidden="1" customWidth="1" outlineLevel="1"/>
    <col min="8" max="13" width="12" style="37" hidden="1" customWidth="1" outlineLevel="1"/>
    <col min="14" max="14" width="23.25" style="38" customWidth="1" collapsed="1"/>
    <col min="15" max="15" width="23.25" style="38" customWidth="1"/>
    <col min="16" max="16" width="35.875" style="38" customWidth="1"/>
    <col min="17" max="19" width="23.5" style="38" customWidth="1"/>
    <col min="20" max="16384" width="0" style="38" hidden="1"/>
  </cols>
  <sheetData>
    <row r="1" spans="1:19" ht="12.75" customHeight="1">
      <c r="A1" s="37"/>
    </row>
    <row r="2" spans="1:19" s="36" customFormat="1" ht="35.25" customHeight="1">
      <c r="A2" s="460" t="s">
        <v>733</v>
      </c>
      <c r="B2" s="460"/>
      <c r="C2" s="460"/>
      <c r="D2" s="460"/>
      <c r="E2" s="460"/>
      <c r="F2" s="460"/>
      <c r="G2" s="460"/>
      <c r="H2" s="460"/>
      <c r="I2" s="460"/>
      <c r="J2" s="460"/>
      <c r="K2" s="460"/>
      <c r="L2" s="460"/>
      <c r="M2" s="460"/>
      <c r="N2" s="460"/>
      <c r="O2" s="460"/>
      <c r="P2" s="460"/>
      <c r="Q2" s="460"/>
      <c r="R2" s="460"/>
      <c r="S2" s="460"/>
    </row>
    <row r="3" spans="1:19" ht="16.5" customHeight="1">
      <c r="A3" s="37"/>
    </row>
    <row r="4" spans="1:19" ht="15.75" customHeight="1">
      <c r="A4" s="37"/>
      <c r="N4" s="31" t="s">
        <v>81</v>
      </c>
      <c r="O4" s="31" t="s">
        <v>82</v>
      </c>
      <c r="P4" s="31" t="s">
        <v>83</v>
      </c>
      <c r="Q4" s="31" t="s">
        <v>84</v>
      </c>
      <c r="R4" s="31" t="s">
        <v>85</v>
      </c>
      <c r="S4" s="31" t="s">
        <v>86</v>
      </c>
    </row>
    <row r="5" spans="1:19" s="46" customFormat="1" ht="105" customHeight="1">
      <c r="A5" s="158" t="s">
        <v>89</v>
      </c>
      <c r="B5" s="158" t="s">
        <v>181</v>
      </c>
      <c r="C5" s="155" t="s">
        <v>182</v>
      </c>
      <c r="D5" s="155" t="s">
        <v>183</v>
      </c>
      <c r="E5" s="155" t="s">
        <v>184</v>
      </c>
      <c r="F5" s="155" t="s">
        <v>185</v>
      </c>
      <c r="G5" s="155" t="s">
        <v>186</v>
      </c>
      <c r="H5" s="155" t="s">
        <v>92</v>
      </c>
      <c r="I5" s="155" t="s">
        <v>93</v>
      </c>
      <c r="J5" s="155" t="s">
        <v>94</v>
      </c>
      <c r="K5" s="155" t="s">
        <v>187</v>
      </c>
      <c r="L5" s="155" t="s">
        <v>188</v>
      </c>
      <c r="M5" s="155" t="s">
        <v>189</v>
      </c>
      <c r="N5" s="87" t="s">
        <v>625</v>
      </c>
      <c r="O5" s="87" t="s">
        <v>734</v>
      </c>
      <c r="P5" s="87" t="s">
        <v>735</v>
      </c>
      <c r="Q5" s="87" t="s">
        <v>736</v>
      </c>
      <c r="R5" s="87" t="s">
        <v>737</v>
      </c>
      <c r="S5" s="88" t="s">
        <v>738</v>
      </c>
    </row>
    <row r="6" spans="1:19" s="92" customFormat="1" ht="54.95" customHeight="1">
      <c r="A6" s="77"/>
      <c r="B6" s="77"/>
      <c r="C6" s="77"/>
      <c r="D6" s="77"/>
      <c r="E6" s="77"/>
      <c r="F6" s="81"/>
      <c r="G6" s="81"/>
      <c r="H6" s="81"/>
      <c r="I6" s="81"/>
      <c r="J6" s="81"/>
      <c r="K6" s="81"/>
      <c r="L6" s="32" t="s">
        <v>203</v>
      </c>
      <c r="M6" s="78"/>
      <c r="N6" s="56" t="s">
        <v>692</v>
      </c>
      <c r="O6" s="93" t="s">
        <v>739</v>
      </c>
      <c r="P6" s="56" t="s">
        <v>740</v>
      </c>
      <c r="Q6" s="56" t="s">
        <v>741</v>
      </c>
      <c r="R6" s="56" t="s">
        <v>742</v>
      </c>
      <c r="S6" s="82" t="s">
        <v>743</v>
      </c>
    </row>
    <row r="7" spans="1:19" ht="24" customHeight="1">
      <c r="A7" s="94"/>
      <c r="B7" s="94"/>
      <c r="C7" s="94"/>
      <c r="D7" s="94"/>
      <c r="E7" s="94"/>
      <c r="F7" s="95"/>
      <c r="G7" s="95"/>
      <c r="H7" s="95"/>
      <c r="I7" s="95"/>
      <c r="J7" s="94"/>
      <c r="K7" s="94"/>
      <c r="L7" s="33" t="s">
        <v>213</v>
      </c>
      <c r="M7" s="96"/>
      <c r="N7" s="97" t="s">
        <v>113</v>
      </c>
      <c r="O7" s="98"/>
      <c r="P7" s="99"/>
      <c r="Q7" s="97" t="s">
        <v>113</v>
      </c>
      <c r="R7" s="99"/>
      <c r="S7" s="100" t="s">
        <v>214</v>
      </c>
    </row>
    <row r="8" spans="1:19" s="428" customFormat="1" ht="12.95" customHeight="1">
      <c r="A8" s="356">
        <v>45838</v>
      </c>
      <c r="B8" s="417" t="s">
        <v>215</v>
      </c>
      <c r="C8" s="417">
        <v>30099320583</v>
      </c>
      <c r="D8" s="417" t="s">
        <v>216</v>
      </c>
      <c r="E8" s="417" t="s">
        <v>217</v>
      </c>
      <c r="F8" s="417" t="s">
        <v>218</v>
      </c>
      <c r="G8" s="417" t="s">
        <v>140</v>
      </c>
      <c r="H8" s="417" t="s">
        <v>120</v>
      </c>
      <c r="I8" s="417" t="s">
        <v>121</v>
      </c>
      <c r="J8" s="417" t="s">
        <v>122</v>
      </c>
      <c r="K8" s="418">
        <v>45838</v>
      </c>
      <c r="L8" s="417">
        <v>12</v>
      </c>
      <c r="M8" s="419"/>
      <c r="N8" s="420">
        <v>23527</v>
      </c>
      <c r="O8" s="427" t="s">
        <v>744</v>
      </c>
      <c r="P8" s="427" t="s">
        <v>745</v>
      </c>
      <c r="Q8" s="420">
        <v>33</v>
      </c>
      <c r="R8" s="420">
        <v>999</v>
      </c>
      <c r="S8" s="421">
        <v>0</v>
      </c>
    </row>
    <row r="9" spans="1:19" s="428" customFormat="1" ht="12.95" customHeight="1">
      <c r="A9" s="356">
        <v>45838</v>
      </c>
      <c r="B9" s="417" t="s">
        <v>219</v>
      </c>
      <c r="C9" s="417">
        <v>78421957449</v>
      </c>
      <c r="D9" s="417" t="s">
        <v>216</v>
      </c>
      <c r="E9" s="417" t="s">
        <v>217</v>
      </c>
      <c r="F9" s="417" t="s">
        <v>218</v>
      </c>
      <c r="G9" s="417" t="s">
        <v>152</v>
      </c>
      <c r="H9" s="417" t="s">
        <v>120</v>
      </c>
      <c r="I9" s="417" t="s">
        <v>121</v>
      </c>
      <c r="J9" s="417" t="s">
        <v>122</v>
      </c>
      <c r="K9" s="418">
        <v>45838</v>
      </c>
      <c r="L9" s="417">
        <v>12</v>
      </c>
      <c r="M9" s="419"/>
      <c r="N9" s="420">
        <v>201709</v>
      </c>
      <c r="O9" s="427" t="s">
        <v>744</v>
      </c>
      <c r="P9" s="427" t="s">
        <v>746</v>
      </c>
      <c r="Q9" s="420">
        <v>858</v>
      </c>
      <c r="R9" s="420">
        <v>22728</v>
      </c>
      <c r="S9" s="421">
        <v>0</v>
      </c>
    </row>
    <row r="10" spans="1:19" s="428" customFormat="1" ht="12.95" customHeight="1">
      <c r="A10" s="356">
        <v>45838</v>
      </c>
      <c r="B10" s="417" t="s">
        <v>219</v>
      </c>
      <c r="C10" s="417">
        <v>78421957449</v>
      </c>
      <c r="D10" s="417" t="s">
        <v>216</v>
      </c>
      <c r="E10" s="417" t="s">
        <v>217</v>
      </c>
      <c r="F10" s="417" t="s">
        <v>218</v>
      </c>
      <c r="G10" s="417" t="s">
        <v>152</v>
      </c>
      <c r="H10" s="417" t="s">
        <v>120</v>
      </c>
      <c r="I10" s="417" t="s">
        <v>121</v>
      </c>
      <c r="J10" s="417" t="s">
        <v>122</v>
      </c>
      <c r="K10" s="418">
        <v>45838</v>
      </c>
      <c r="L10" s="417">
        <v>12</v>
      </c>
      <c r="M10" s="419"/>
      <c r="N10" s="420">
        <v>201709</v>
      </c>
      <c r="O10" s="427" t="s">
        <v>744</v>
      </c>
      <c r="P10" s="427" t="s">
        <v>747</v>
      </c>
      <c r="Q10" s="420">
        <v>222</v>
      </c>
      <c r="R10" s="420">
        <v>1115</v>
      </c>
      <c r="S10" s="421">
        <v>0</v>
      </c>
    </row>
    <row r="11" spans="1:19" s="428" customFormat="1" ht="12.95" customHeight="1">
      <c r="A11" s="356">
        <v>45838</v>
      </c>
      <c r="B11" s="417" t="s">
        <v>300</v>
      </c>
      <c r="C11" s="417">
        <v>83810127567</v>
      </c>
      <c r="D11" s="417" t="s">
        <v>222</v>
      </c>
      <c r="E11" s="417" t="s">
        <v>290</v>
      </c>
      <c r="F11" s="417" t="s">
        <v>264</v>
      </c>
      <c r="G11" s="417" t="s">
        <v>115</v>
      </c>
      <c r="H11" s="417" t="s">
        <v>116</v>
      </c>
      <c r="I11" s="417" t="s">
        <v>117</v>
      </c>
      <c r="J11" s="417" t="s">
        <v>118</v>
      </c>
      <c r="K11" s="418">
        <v>45657</v>
      </c>
      <c r="L11" s="417">
        <v>12</v>
      </c>
      <c r="M11" s="419"/>
      <c r="N11" s="420">
        <v>26254</v>
      </c>
      <c r="O11" s="427" t="s">
        <v>744</v>
      </c>
      <c r="P11" s="427" t="s">
        <v>748</v>
      </c>
      <c r="Q11" s="420">
        <v>1643</v>
      </c>
      <c r="R11" s="420">
        <v>30706</v>
      </c>
      <c r="S11" s="421">
        <v>0.06</v>
      </c>
    </row>
    <row r="12" spans="1:19" s="428" customFormat="1" ht="12.95" customHeight="1">
      <c r="A12" s="356">
        <v>45838</v>
      </c>
      <c r="B12" s="417" t="s">
        <v>220</v>
      </c>
      <c r="C12" s="417">
        <v>90194410365</v>
      </c>
      <c r="D12" s="417" t="s">
        <v>216</v>
      </c>
      <c r="E12" s="417" t="s">
        <v>217</v>
      </c>
      <c r="F12" s="417" t="s">
        <v>218</v>
      </c>
      <c r="G12" s="417" t="s">
        <v>133</v>
      </c>
      <c r="H12" s="417" t="s">
        <v>120</v>
      </c>
      <c r="I12" s="417" t="s">
        <v>121</v>
      </c>
      <c r="J12" s="417" t="s">
        <v>122</v>
      </c>
      <c r="K12" s="418">
        <v>45838</v>
      </c>
      <c r="L12" s="417">
        <v>12</v>
      </c>
      <c r="M12" s="419"/>
      <c r="N12" s="420">
        <v>721525</v>
      </c>
      <c r="O12" s="427" t="s">
        <v>749</v>
      </c>
      <c r="P12" s="427" t="s">
        <v>750</v>
      </c>
      <c r="Q12" s="420">
        <v>19158</v>
      </c>
      <c r="R12" s="420">
        <v>96435</v>
      </c>
      <c r="S12" s="421">
        <v>0.03</v>
      </c>
    </row>
    <row r="13" spans="1:19" s="428" customFormat="1" ht="12.95" customHeight="1">
      <c r="A13" s="356">
        <v>45838</v>
      </c>
      <c r="B13" s="417" t="s">
        <v>225</v>
      </c>
      <c r="C13" s="417">
        <v>49633667743</v>
      </c>
      <c r="D13" s="417" t="s">
        <v>216</v>
      </c>
      <c r="E13" s="417" t="s">
        <v>217</v>
      </c>
      <c r="F13" s="417" t="s">
        <v>218</v>
      </c>
      <c r="G13" s="417" t="s">
        <v>119</v>
      </c>
      <c r="H13" s="417" t="s">
        <v>120</v>
      </c>
      <c r="I13" s="417" t="s">
        <v>121</v>
      </c>
      <c r="J13" s="417" t="s">
        <v>122</v>
      </c>
      <c r="K13" s="418">
        <v>45838</v>
      </c>
      <c r="L13" s="417">
        <v>12</v>
      </c>
      <c r="M13" s="419"/>
      <c r="N13" s="420">
        <v>7418</v>
      </c>
      <c r="O13" s="427" t="s">
        <v>744</v>
      </c>
      <c r="P13" s="427" t="s">
        <v>751</v>
      </c>
      <c r="Q13" s="420">
        <v>1260</v>
      </c>
      <c r="R13" s="420">
        <v>11051</v>
      </c>
      <c r="S13" s="421">
        <v>0.17</v>
      </c>
    </row>
    <row r="14" spans="1:19" s="428" customFormat="1" ht="12.95" customHeight="1">
      <c r="A14" s="356">
        <v>45838</v>
      </c>
      <c r="B14" s="417" t="s">
        <v>226</v>
      </c>
      <c r="C14" s="417">
        <v>28342064803</v>
      </c>
      <c r="D14" s="417" t="s">
        <v>216</v>
      </c>
      <c r="E14" s="417" t="s">
        <v>227</v>
      </c>
      <c r="F14" s="417" t="s">
        <v>228</v>
      </c>
      <c r="G14" s="417" t="s">
        <v>123</v>
      </c>
      <c r="H14" s="417" t="s">
        <v>124</v>
      </c>
      <c r="I14" s="417" t="s">
        <v>117</v>
      </c>
      <c r="J14" s="417" t="s">
        <v>125</v>
      </c>
      <c r="K14" s="418">
        <v>45838</v>
      </c>
      <c r="L14" s="417">
        <v>12</v>
      </c>
      <c r="M14" s="419"/>
      <c r="N14" s="420">
        <v>8087</v>
      </c>
      <c r="O14" s="427" t="s">
        <v>744</v>
      </c>
      <c r="P14" s="427" t="s">
        <v>752</v>
      </c>
      <c r="Q14" s="420">
        <v>674</v>
      </c>
      <c r="R14" s="420">
        <v>17415</v>
      </c>
      <c r="S14" s="421">
        <v>0.08</v>
      </c>
    </row>
    <row r="15" spans="1:19" s="428" customFormat="1" ht="12.95" customHeight="1">
      <c r="A15" s="356">
        <v>45838</v>
      </c>
      <c r="B15" s="417" t="s">
        <v>229</v>
      </c>
      <c r="C15" s="417">
        <v>60905115063</v>
      </c>
      <c r="D15" s="417" t="s">
        <v>216</v>
      </c>
      <c r="E15" s="417" t="s">
        <v>227</v>
      </c>
      <c r="F15" s="417" t="s">
        <v>218</v>
      </c>
      <c r="G15" s="417" t="s">
        <v>126</v>
      </c>
      <c r="H15" s="417" t="s">
        <v>127</v>
      </c>
      <c r="I15" s="417" t="s">
        <v>117</v>
      </c>
      <c r="J15" s="417" t="s">
        <v>118</v>
      </c>
      <c r="K15" s="418">
        <v>45838</v>
      </c>
      <c r="L15" s="417">
        <v>12</v>
      </c>
      <c r="M15" s="419"/>
      <c r="N15" s="420">
        <v>1810376</v>
      </c>
      <c r="O15" s="427" t="s">
        <v>744</v>
      </c>
      <c r="P15" s="427" t="s">
        <v>753</v>
      </c>
      <c r="Q15" s="420">
        <v>30333</v>
      </c>
      <c r="R15" s="420">
        <v>432887</v>
      </c>
      <c r="S15" s="421">
        <v>0.02</v>
      </c>
    </row>
    <row r="16" spans="1:19" s="428" customFormat="1" ht="12.95" customHeight="1">
      <c r="A16" s="356">
        <v>45838</v>
      </c>
      <c r="B16" s="417" t="s">
        <v>230</v>
      </c>
      <c r="C16" s="417">
        <v>65714394898</v>
      </c>
      <c r="D16" s="417" t="s">
        <v>216</v>
      </c>
      <c r="E16" s="417" t="s">
        <v>227</v>
      </c>
      <c r="F16" s="417" t="s">
        <v>218</v>
      </c>
      <c r="G16" s="417" t="s">
        <v>128</v>
      </c>
      <c r="H16" s="417" t="s">
        <v>124</v>
      </c>
      <c r="I16" s="417" t="s">
        <v>117</v>
      </c>
      <c r="J16" s="417" t="s">
        <v>125</v>
      </c>
      <c r="K16" s="418">
        <v>45838</v>
      </c>
      <c r="L16" s="417">
        <v>12</v>
      </c>
      <c r="M16" s="419"/>
      <c r="N16" s="420">
        <v>1558367</v>
      </c>
      <c r="O16" s="427" t="s">
        <v>744</v>
      </c>
      <c r="P16" s="427" t="s">
        <v>754</v>
      </c>
      <c r="Q16" s="420">
        <v>66654</v>
      </c>
      <c r="R16" s="420">
        <v>3913916</v>
      </c>
      <c r="S16" s="421">
        <v>0.04</v>
      </c>
    </row>
    <row r="17" spans="1:19" s="428" customFormat="1" ht="12.95" customHeight="1">
      <c r="A17" s="356">
        <v>45838</v>
      </c>
      <c r="B17" s="417" t="s">
        <v>231</v>
      </c>
      <c r="C17" s="417">
        <v>38876896681</v>
      </c>
      <c r="D17" s="417" t="s">
        <v>216</v>
      </c>
      <c r="E17" s="417" t="s">
        <v>217</v>
      </c>
      <c r="F17" s="417" t="s">
        <v>218</v>
      </c>
      <c r="G17" s="417" t="s">
        <v>129</v>
      </c>
      <c r="H17" s="417" t="s">
        <v>120</v>
      </c>
      <c r="I17" s="417" t="s">
        <v>121</v>
      </c>
      <c r="J17" s="417" t="s">
        <v>122</v>
      </c>
      <c r="K17" s="418">
        <v>45838</v>
      </c>
      <c r="L17" s="417">
        <v>12</v>
      </c>
      <c r="M17" s="419"/>
      <c r="N17" s="420">
        <v>155141</v>
      </c>
      <c r="O17" s="427" t="s">
        <v>744</v>
      </c>
      <c r="P17" s="427" t="s">
        <v>755</v>
      </c>
      <c r="Q17" s="420">
        <v>116</v>
      </c>
      <c r="R17" s="420">
        <v>474</v>
      </c>
      <c r="S17" s="421">
        <v>0</v>
      </c>
    </row>
    <row r="18" spans="1:19" s="428" customFormat="1" ht="12.95" customHeight="1">
      <c r="A18" s="356">
        <v>45838</v>
      </c>
      <c r="B18" s="417" t="s">
        <v>231</v>
      </c>
      <c r="C18" s="417">
        <v>38876896681</v>
      </c>
      <c r="D18" s="417" t="s">
        <v>216</v>
      </c>
      <c r="E18" s="417" t="s">
        <v>217</v>
      </c>
      <c r="F18" s="417" t="s">
        <v>218</v>
      </c>
      <c r="G18" s="417" t="s">
        <v>129</v>
      </c>
      <c r="H18" s="417" t="s">
        <v>120</v>
      </c>
      <c r="I18" s="417" t="s">
        <v>121</v>
      </c>
      <c r="J18" s="417" t="s">
        <v>122</v>
      </c>
      <c r="K18" s="418">
        <v>45838</v>
      </c>
      <c r="L18" s="417">
        <v>12</v>
      </c>
      <c r="M18" s="419"/>
      <c r="N18" s="420">
        <v>155141</v>
      </c>
      <c r="O18" s="427" t="s">
        <v>744</v>
      </c>
      <c r="P18" s="427" t="s">
        <v>756</v>
      </c>
      <c r="Q18" s="420">
        <v>1690</v>
      </c>
      <c r="R18" s="420">
        <v>13796</v>
      </c>
      <c r="S18" s="421">
        <v>0.01</v>
      </c>
    </row>
    <row r="19" spans="1:19" s="428" customFormat="1" ht="12.95" customHeight="1">
      <c r="A19" s="356">
        <v>45838</v>
      </c>
      <c r="B19" s="417" t="s">
        <v>231</v>
      </c>
      <c r="C19" s="417">
        <v>38876896681</v>
      </c>
      <c r="D19" s="417" t="s">
        <v>216</v>
      </c>
      <c r="E19" s="417" t="s">
        <v>217</v>
      </c>
      <c r="F19" s="417" t="s">
        <v>218</v>
      </c>
      <c r="G19" s="417" t="s">
        <v>129</v>
      </c>
      <c r="H19" s="417" t="s">
        <v>120</v>
      </c>
      <c r="I19" s="417" t="s">
        <v>121</v>
      </c>
      <c r="J19" s="417" t="s">
        <v>122</v>
      </c>
      <c r="K19" s="418">
        <v>45838</v>
      </c>
      <c r="L19" s="417">
        <v>12</v>
      </c>
      <c r="M19" s="419"/>
      <c r="N19" s="420">
        <v>155141</v>
      </c>
      <c r="O19" s="427" t="s">
        <v>749</v>
      </c>
      <c r="P19" s="427" t="s">
        <v>757</v>
      </c>
      <c r="Q19" s="420">
        <v>368</v>
      </c>
      <c r="R19" s="420">
        <v>1692</v>
      </c>
      <c r="S19" s="421">
        <v>0</v>
      </c>
    </row>
    <row r="20" spans="1:19" s="428" customFormat="1" ht="12.95" customHeight="1">
      <c r="A20" s="356">
        <v>45838</v>
      </c>
      <c r="B20" s="417" t="s">
        <v>232</v>
      </c>
      <c r="C20" s="417">
        <v>82004832237</v>
      </c>
      <c r="D20" s="417" t="s">
        <v>216</v>
      </c>
      <c r="E20" s="417" t="s">
        <v>217</v>
      </c>
      <c r="F20" s="417" t="s">
        <v>218</v>
      </c>
      <c r="G20" s="417" t="s">
        <v>147</v>
      </c>
      <c r="H20" s="417" t="s">
        <v>120</v>
      </c>
      <c r="I20" s="417" t="s">
        <v>121</v>
      </c>
      <c r="J20" s="417" t="s">
        <v>122</v>
      </c>
      <c r="K20" s="418">
        <v>45838</v>
      </c>
      <c r="L20" s="417">
        <v>12</v>
      </c>
      <c r="M20" s="419"/>
      <c r="N20" s="420">
        <v>17537</v>
      </c>
      <c r="O20" s="427" t="s">
        <v>744</v>
      </c>
      <c r="P20" s="427" t="s">
        <v>758</v>
      </c>
      <c r="Q20" s="420">
        <v>4</v>
      </c>
      <c r="R20" s="420">
        <v>33</v>
      </c>
      <c r="S20" s="421">
        <v>0</v>
      </c>
    </row>
    <row r="21" spans="1:19" s="428" customFormat="1" ht="12.95" customHeight="1">
      <c r="A21" s="356">
        <v>45838</v>
      </c>
      <c r="B21" s="417" t="s">
        <v>233</v>
      </c>
      <c r="C21" s="417">
        <v>53226460365</v>
      </c>
      <c r="D21" s="417" t="s">
        <v>216</v>
      </c>
      <c r="E21" s="417" t="s">
        <v>223</v>
      </c>
      <c r="F21" s="417" t="s">
        <v>224</v>
      </c>
      <c r="G21" s="417" t="s">
        <v>130</v>
      </c>
      <c r="H21" s="417" t="s">
        <v>127</v>
      </c>
      <c r="I21" s="417" t="s">
        <v>117</v>
      </c>
      <c r="J21" s="417" t="s">
        <v>125</v>
      </c>
      <c r="K21" s="418">
        <v>45838</v>
      </c>
      <c r="L21" s="417">
        <v>12</v>
      </c>
      <c r="M21" s="419"/>
      <c r="N21" s="420">
        <v>969165</v>
      </c>
      <c r="O21" s="427" t="s">
        <v>744</v>
      </c>
      <c r="P21" s="427" t="s">
        <v>759</v>
      </c>
      <c r="Q21" s="420">
        <v>4152</v>
      </c>
      <c r="R21" s="420">
        <v>121822</v>
      </c>
      <c r="S21" s="421">
        <v>0</v>
      </c>
    </row>
    <row r="22" spans="1:19" s="428" customFormat="1" ht="12.95" customHeight="1">
      <c r="A22" s="356">
        <v>45838</v>
      </c>
      <c r="B22" s="417" t="s">
        <v>234</v>
      </c>
      <c r="C22" s="417">
        <v>23053121564</v>
      </c>
      <c r="D22" s="417" t="s">
        <v>216</v>
      </c>
      <c r="E22" s="417" t="s">
        <v>223</v>
      </c>
      <c r="F22" s="417" t="s">
        <v>218</v>
      </c>
      <c r="G22" s="417" t="s">
        <v>131</v>
      </c>
      <c r="H22" s="417" t="s">
        <v>132</v>
      </c>
      <c r="I22" s="417" t="s">
        <v>117</v>
      </c>
      <c r="J22" s="417" t="s">
        <v>125</v>
      </c>
      <c r="K22" s="418">
        <v>45838</v>
      </c>
      <c r="L22" s="417">
        <v>12</v>
      </c>
      <c r="M22" s="419"/>
      <c r="N22" s="420">
        <v>229241</v>
      </c>
      <c r="O22" s="427" t="s">
        <v>744</v>
      </c>
      <c r="P22" s="427" t="s">
        <v>760</v>
      </c>
      <c r="Q22" s="420">
        <v>7904</v>
      </c>
      <c r="R22" s="420">
        <v>29797</v>
      </c>
      <c r="S22" s="421">
        <v>0.03</v>
      </c>
    </row>
    <row r="23" spans="1:19" s="428" customFormat="1" ht="12.95" customHeight="1">
      <c r="A23" s="356">
        <v>45838</v>
      </c>
      <c r="B23" s="417" t="s">
        <v>234</v>
      </c>
      <c r="C23" s="417">
        <v>23053121564</v>
      </c>
      <c r="D23" s="417" t="s">
        <v>216</v>
      </c>
      <c r="E23" s="417" t="s">
        <v>223</v>
      </c>
      <c r="F23" s="417" t="s">
        <v>218</v>
      </c>
      <c r="G23" s="417" t="s">
        <v>131</v>
      </c>
      <c r="H23" s="417" t="s">
        <v>132</v>
      </c>
      <c r="I23" s="417" t="s">
        <v>117</v>
      </c>
      <c r="J23" s="417" t="s">
        <v>125</v>
      </c>
      <c r="K23" s="418">
        <v>45838</v>
      </c>
      <c r="L23" s="417">
        <v>12</v>
      </c>
      <c r="M23" s="419"/>
      <c r="N23" s="420">
        <v>229241</v>
      </c>
      <c r="O23" s="427" t="s">
        <v>744</v>
      </c>
      <c r="P23" s="427" t="s">
        <v>761</v>
      </c>
      <c r="Q23" s="420">
        <v>6647</v>
      </c>
      <c r="R23" s="420">
        <v>202359</v>
      </c>
      <c r="S23" s="421">
        <v>0.03</v>
      </c>
    </row>
    <row r="24" spans="1:19" s="428" customFormat="1" ht="12.95" customHeight="1">
      <c r="A24" s="356">
        <v>45838</v>
      </c>
      <c r="B24" s="417" t="s">
        <v>235</v>
      </c>
      <c r="C24" s="417">
        <v>85571332201</v>
      </c>
      <c r="D24" s="417" t="s">
        <v>216</v>
      </c>
      <c r="E24" s="417" t="s">
        <v>227</v>
      </c>
      <c r="F24" s="417" t="s">
        <v>228</v>
      </c>
      <c r="G24" s="417" t="s">
        <v>134</v>
      </c>
      <c r="H24" s="417" t="s">
        <v>124</v>
      </c>
      <c r="I24" s="417" t="s">
        <v>117</v>
      </c>
      <c r="J24" s="417" t="s">
        <v>125</v>
      </c>
      <c r="K24" s="418">
        <v>45838</v>
      </c>
      <c r="L24" s="417">
        <v>12</v>
      </c>
      <c r="M24" s="419"/>
      <c r="N24" s="420">
        <v>6150</v>
      </c>
      <c r="O24" s="427" t="s">
        <v>762</v>
      </c>
      <c r="P24" s="427" t="s">
        <v>763</v>
      </c>
      <c r="Q24" s="420">
        <v>954</v>
      </c>
      <c r="R24" s="420">
        <v>12617</v>
      </c>
      <c r="S24" s="421">
        <v>0.16</v>
      </c>
    </row>
    <row r="25" spans="1:19" s="428" customFormat="1" ht="12.95" customHeight="1">
      <c r="A25" s="356">
        <v>45838</v>
      </c>
      <c r="B25" s="417" t="s">
        <v>236</v>
      </c>
      <c r="C25" s="417">
        <v>74559365913</v>
      </c>
      <c r="D25" s="417" t="s">
        <v>216</v>
      </c>
      <c r="E25" s="417" t="s">
        <v>227</v>
      </c>
      <c r="F25" s="417" t="s">
        <v>218</v>
      </c>
      <c r="G25" s="417" t="s">
        <v>135</v>
      </c>
      <c r="H25" s="417" t="s">
        <v>116</v>
      </c>
      <c r="I25" s="417" t="s">
        <v>117</v>
      </c>
      <c r="J25" s="417" t="s">
        <v>118</v>
      </c>
      <c r="K25" s="418">
        <v>45838</v>
      </c>
      <c r="L25" s="417">
        <v>12</v>
      </c>
      <c r="M25" s="419"/>
      <c r="N25" s="420">
        <v>95226</v>
      </c>
      <c r="O25" s="427" t="s">
        <v>744</v>
      </c>
      <c r="P25" s="427" t="s">
        <v>764</v>
      </c>
      <c r="Q25" s="420">
        <v>41</v>
      </c>
      <c r="R25" s="420">
        <v>1004</v>
      </c>
      <c r="S25" s="421">
        <v>0</v>
      </c>
    </row>
    <row r="26" spans="1:19" s="428" customFormat="1" ht="12.95" customHeight="1">
      <c r="A26" s="356">
        <v>45838</v>
      </c>
      <c r="B26" s="417" t="s">
        <v>236</v>
      </c>
      <c r="C26" s="417">
        <v>74559365913</v>
      </c>
      <c r="D26" s="417" t="s">
        <v>216</v>
      </c>
      <c r="E26" s="417" t="s">
        <v>227</v>
      </c>
      <c r="F26" s="417" t="s">
        <v>218</v>
      </c>
      <c r="G26" s="417" t="s">
        <v>135</v>
      </c>
      <c r="H26" s="417" t="s">
        <v>116</v>
      </c>
      <c r="I26" s="417" t="s">
        <v>117</v>
      </c>
      <c r="J26" s="417" t="s">
        <v>118</v>
      </c>
      <c r="K26" s="418">
        <v>45838</v>
      </c>
      <c r="L26" s="417">
        <v>12</v>
      </c>
      <c r="M26" s="419"/>
      <c r="N26" s="420">
        <v>95226</v>
      </c>
      <c r="O26" s="427" t="s">
        <v>744</v>
      </c>
      <c r="P26" s="427" t="s">
        <v>759</v>
      </c>
      <c r="Q26" s="420">
        <v>3450</v>
      </c>
      <c r="R26" s="420">
        <v>115403</v>
      </c>
      <c r="S26" s="421">
        <v>0.04</v>
      </c>
    </row>
    <row r="27" spans="1:19" s="428" customFormat="1" ht="12.95" customHeight="1">
      <c r="A27" s="356">
        <v>45838</v>
      </c>
      <c r="B27" s="417" t="s">
        <v>239</v>
      </c>
      <c r="C27" s="417">
        <v>26458298557</v>
      </c>
      <c r="D27" s="417" t="s">
        <v>216</v>
      </c>
      <c r="E27" s="417" t="s">
        <v>217</v>
      </c>
      <c r="F27" s="417" t="s">
        <v>218</v>
      </c>
      <c r="G27" s="417" t="s">
        <v>129</v>
      </c>
      <c r="H27" s="417" t="s">
        <v>120</v>
      </c>
      <c r="I27" s="417" t="s">
        <v>121</v>
      </c>
      <c r="J27" s="417" t="s">
        <v>122</v>
      </c>
      <c r="K27" s="418">
        <v>45838</v>
      </c>
      <c r="L27" s="417">
        <v>12</v>
      </c>
      <c r="M27" s="419"/>
      <c r="N27" s="420">
        <v>776290</v>
      </c>
      <c r="O27" s="427" t="s">
        <v>744</v>
      </c>
      <c r="P27" s="427" t="s">
        <v>765</v>
      </c>
      <c r="Q27" s="420">
        <v>36496</v>
      </c>
      <c r="R27" s="420">
        <v>281500</v>
      </c>
      <c r="S27" s="421">
        <v>0.05</v>
      </c>
    </row>
    <row r="28" spans="1:19" s="428" customFormat="1" ht="12.95" customHeight="1">
      <c r="A28" s="356">
        <v>45838</v>
      </c>
      <c r="B28" s="417" t="s">
        <v>239</v>
      </c>
      <c r="C28" s="417">
        <v>26458298557</v>
      </c>
      <c r="D28" s="417" t="s">
        <v>216</v>
      </c>
      <c r="E28" s="417" t="s">
        <v>217</v>
      </c>
      <c r="F28" s="417" t="s">
        <v>218</v>
      </c>
      <c r="G28" s="417" t="s">
        <v>129</v>
      </c>
      <c r="H28" s="417" t="s">
        <v>120</v>
      </c>
      <c r="I28" s="417" t="s">
        <v>121</v>
      </c>
      <c r="J28" s="417" t="s">
        <v>122</v>
      </c>
      <c r="K28" s="418">
        <v>45838</v>
      </c>
      <c r="L28" s="417">
        <v>12</v>
      </c>
      <c r="M28" s="419"/>
      <c r="N28" s="420">
        <v>776290</v>
      </c>
      <c r="O28" s="427" t="s">
        <v>762</v>
      </c>
      <c r="P28" s="427" t="s">
        <v>765</v>
      </c>
      <c r="Q28" s="420">
        <v>2080</v>
      </c>
      <c r="R28" s="420">
        <v>30796</v>
      </c>
      <c r="S28" s="421">
        <v>0</v>
      </c>
    </row>
    <row r="29" spans="1:19" s="428" customFormat="1" ht="12.95" customHeight="1">
      <c r="A29" s="356">
        <v>45838</v>
      </c>
      <c r="B29" s="417" t="s">
        <v>244</v>
      </c>
      <c r="C29" s="417">
        <v>33813823017</v>
      </c>
      <c r="D29" s="417" t="s">
        <v>216</v>
      </c>
      <c r="E29" s="417" t="s">
        <v>227</v>
      </c>
      <c r="F29" s="417" t="s">
        <v>218</v>
      </c>
      <c r="G29" s="417" t="s">
        <v>165</v>
      </c>
      <c r="H29" s="417" t="s">
        <v>127</v>
      </c>
      <c r="I29" s="417" t="s">
        <v>117</v>
      </c>
      <c r="J29" s="417" t="s">
        <v>125</v>
      </c>
      <c r="K29" s="418">
        <v>45838</v>
      </c>
      <c r="L29" s="417">
        <v>12</v>
      </c>
      <c r="M29" s="419"/>
      <c r="N29" s="420">
        <v>143919</v>
      </c>
      <c r="O29" s="427" t="s">
        <v>744</v>
      </c>
      <c r="P29" s="427" t="s">
        <v>766</v>
      </c>
      <c r="Q29" s="420">
        <v>209</v>
      </c>
      <c r="R29" s="420">
        <v>6555</v>
      </c>
      <c r="S29" s="421">
        <v>0</v>
      </c>
    </row>
    <row r="30" spans="1:19" s="428" customFormat="1" ht="12.95" customHeight="1">
      <c r="A30" s="356">
        <v>45838</v>
      </c>
      <c r="B30" s="417" t="s">
        <v>244</v>
      </c>
      <c r="C30" s="417">
        <v>33813823017</v>
      </c>
      <c r="D30" s="417" t="s">
        <v>216</v>
      </c>
      <c r="E30" s="417" t="s">
        <v>227</v>
      </c>
      <c r="F30" s="417" t="s">
        <v>218</v>
      </c>
      <c r="G30" s="417" t="s">
        <v>165</v>
      </c>
      <c r="H30" s="417" t="s">
        <v>127</v>
      </c>
      <c r="I30" s="417" t="s">
        <v>117</v>
      </c>
      <c r="J30" s="417" t="s">
        <v>125</v>
      </c>
      <c r="K30" s="418">
        <v>45838</v>
      </c>
      <c r="L30" s="417">
        <v>12</v>
      </c>
      <c r="M30" s="419"/>
      <c r="N30" s="420">
        <v>143919</v>
      </c>
      <c r="O30" s="427" t="s">
        <v>744</v>
      </c>
      <c r="P30" s="427" t="s">
        <v>767</v>
      </c>
      <c r="Q30" s="420">
        <v>155</v>
      </c>
      <c r="R30" s="420">
        <v>2511</v>
      </c>
      <c r="S30" s="421">
        <v>0</v>
      </c>
    </row>
    <row r="31" spans="1:19" s="428" customFormat="1" ht="12.95" customHeight="1">
      <c r="A31" s="356">
        <v>45838</v>
      </c>
      <c r="B31" s="417" t="s">
        <v>244</v>
      </c>
      <c r="C31" s="417">
        <v>33813823017</v>
      </c>
      <c r="D31" s="417" t="s">
        <v>216</v>
      </c>
      <c r="E31" s="417" t="s">
        <v>227</v>
      </c>
      <c r="F31" s="417" t="s">
        <v>218</v>
      </c>
      <c r="G31" s="417" t="s">
        <v>165</v>
      </c>
      <c r="H31" s="417" t="s">
        <v>127</v>
      </c>
      <c r="I31" s="417" t="s">
        <v>117</v>
      </c>
      <c r="J31" s="417" t="s">
        <v>125</v>
      </c>
      <c r="K31" s="418">
        <v>45838</v>
      </c>
      <c r="L31" s="417">
        <v>12</v>
      </c>
      <c r="M31" s="419"/>
      <c r="N31" s="420">
        <v>143919</v>
      </c>
      <c r="O31" s="427" t="s">
        <v>744</v>
      </c>
      <c r="P31" s="427" t="s">
        <v>768</v>
      </c>
      <c r="Q31" s="420">
        <v>3</v>
      </c>
      <c r="R31" s="420">
        <v>19</v>
      </c>
      <c r="S31" s="421">
        <v>0</v>
      </c>
    </row>
    <row r="32" spans="1:19" s="428" customFormat="1" ht="12.95" customHeight="1">
      <c r="A32" s="356">
        <v>45838</v>
      </c>
      <c r="B32" s="417" t="s">
        <v>244</v>
      </c>
      <c r="C32" s="417">
        <v>33813823017</v>
      </c>
      <c r="D32" s="417" t="s">
        <v>216</v>
      </c>
      <c r="E32" s="417" t="s">
        <v>227</v>
      </c>
      <c r="F32" s="417" t="s">
        <v>218</v>
      </c>
      <c r="G32" s="417" t="s">
        <v>165</v>
      </c>
      <c r="H32" s="417" t="s">
        <v>127</v>
      </c>
      <c r="I32" s="417" t="s">
        <v>117</v>
      </c>
      <c r="J32" s="417" t="s">
        <v>125</v>
      </c>
      <c r="K32" s="418">
        <v>45838</v>
      </c>
      <c r="L32" s="417">
        <v>12</v>
      </c>
      <c r="M32" s="419"/>
      <c r="N32" s="420">
        <v>143919</v>
      </c>
      <c r="O32" s="427" t="s">
        <v>769</v>
      </c>
      <c r="P32" s="427" t="s">
        <v>770</v>
      </c>
      <c r="Q32" s="420">
        <v>0</v>
      </c>
      <c r="R32" s="420">
        <v>1</v>
      </c>
      <c r="S32" s="421">
        <v>0</v>
      </c>
    </row>
    <row r="33" spans="1:19" s="428" customFormat="1" ht="12.95" customHeight="1">
      <c r="A33" s="356">
        <v>45838</v>
      </c>
      <c r="B33" s="417" t="s">
        <v>244</v>
      </c>
      <c r="C33" s="417">
        <v>33813823017</v>
      </c>
      <c r="D33" s="417" t="s">
        <v>216</v>
      </c>
      <c r="E33" s="417" t="s">
        <v>227</v>
      </c>
      <c r="F33" s="417" t="s">
        <v>218</v>
      </c>
      <c r="G33" s="417" t="s">
        <v>165</v>
      </c>
      <c r="H33" s="417" t="s">
        <v>127</v>
      </c>
      <c r="I33" s="417" t="s">
        <v>117</v>
      </c>
      <c r="J33" s="417" t="s">
        <v>125</v>
      </c>
      <c r="K33" s="418">
        <v>45838</v>
      </c>
      <c r="L33" s="417">
        <v>12</v>
      </c>
      <c r="M33" s="419"/>
      <c r="N33" s="420">
        <v>143919</v>
      </c>
      <c r="O33" s="427" t="s">
        <v>762</v>
      </c>
      <c r="P33" s="427" t="s">
        <v>771</v>
      </c>
      <c r="Q33" s="420">
        <v>16</v>
      </c>
      <c r="R33" s="420">
        <v>9</v>
      </c>
      <c r="S33" s="421">
        <v>0</v>
      </c>
    </row>
    <row r="34" spans="1:19" s="428" customFormat="1" ht="12.95" customHeight="1">
      <c r="A34" s="356">
        <v>45838</v>
      </c>
      <c r="B34" s="417" t="s">
        <v>244</v>
      </c>
      <c r="C34" s="417">
        <v>33813823017</v>
      </c>
      <c r="D34" s="417" t="s">
        <v>216</v>
      </c>
      <c r="E34" s="417" t="s">
        <v>227</v>
      </c>
      <c r="F34" s="417" t="s">
        <v>218</v>
      </c>
      <c r="G34" s="417" t="s">
        <v>165</v>
      </c>
      <c r="H34" s="417" t="s">
        <v>127</v>
      </c>
      <c r="I34" s="417" t="s">
        <v>117</v>
      </c>
      <c r="J34" s="417" t="s">
        <v>125</v>
      </c>
      <c r="K34" s="418">
        <v>45838</v>
      </c>
      <c r="L34" s="417">
        <v>12</v>
      </c>
      <c r="M34" s="419"/>
      <c r="N34" s="420">
        <v>143919</v>
      </c>
      <c r="O34" s="427" t="s">
        <v>762</v>
      </c>
      <c r="P34" s="427" t="s">
        <v>772</v>
      </c>
      <c r="Q34" s="420">
        <v>65</v>
      </c>
      <c r="R34" s="420">
        <v>9</v>
      </c>
      <c r="S34" s="421">
        <v>0</v>
      </c>
    </row>
    <row r="35" spans="1:19" s="428" customFormat="1" ht="12.95" customHeight="1">
      <c r="A35" s="356">
        <v>45838</v>
      </c>
      <c r="B35" s="417" t="s">
        <v>245</v>
      </c>
      <c r="C35" s="417">
        <v>56601925435</v>
      </c>
      <c r="D35" s="417" t="s">
        <v>216</v>
      </c>
      <c r="E35" s="417" t="s">
        <v>217</v>
      </c>
      <c r="F35" s="417" t="s">
        <v>218</v>
      </c>
      <c r="G35" s="417" t="s">
        <v>129</v>
      </c>
      <c r="H35" s="417" t="s">
        <v>120</v>
      </c>
      <c r="I35" s="417" t="s">
        <v>121</v>
      </c>
      <c r="J35" s="417" t="s">
        <v>122</v>
      </c>
      <c r="K35" s="418">
        <v>45838</v>
      </c>
      <c r="L35" s="417">
        <v>12</v>
      </c>
      <c r="M35" s="419"/>
      <c r="N35" s="420">
        <v>42167</v>
      </c>
      <c r="O35" s="427" t="s">
        <v>762</v>
      </c>
      <c r="P35" s="427" t="s">
        <v>765</v>
      </c>
      <c r="Q35" s="420">
        <v>307</v>
      </c>
      <c r="R35" s="420">
        <v>12841</v>
      </c>
      <c r="S35" s="421">
        <v>0.01</v>
      </c>
    </row>
    <row r="36" spans="1:19" s="428" customFormat="1" ht="12.95" customHeight="1">
      <c r="A36" s="356">
        <v>45838</v>
      </c>
      <c r="B36" s="417" t="s">
        <v>247</v>
      </c>
      <c r="C36" s="417">
        <v>43198502058</v>
      </c>
      <c r="D36" s="417" t="s">
        <v>222</v>
      </c>
      <c r="E36" s="417" t="s">
        <v>223</v>
      </c>
      <c r="F36" s="417" t="s">
        <v>224</v>
      </c>
      <c r="G36" s="417" t="s">
        <v>142</v>
      </c>
      <c r="H36" s="417" t="s">
        <v>132</v>
      </c>
      <c r="I36" s="417" t="s">
        <v>117</v>
      </c>
      <c r="J36" s="417" t="s">
        <v>118</v>
      </c>
      <c r="K36" s="418">
        <v>45838</v>
      </c>
      <c r="L36" s="417">
        <v>12</v>
      </c>
      <c r="M36" s="419"/>
      <c r="N36" s="420">
        <v>5210</v>
      </c>
      <c r="O36" s="427" t="s">
        <v>749</v>
      </c>
      <c r="P36" s="427" t="s">
        <v>773</v>
      </c>
      <c r="Q36" s="420">
        <v>1562</v>
      </c>
      <c r="R36" s="420">
        <v>2623</v>
      </c>
      <c r="S36" s="421">
        <v>0.3</v>
      </c>
    </row>
    <row r="37" spans="1:19" s="428" customFormat="1" ht="12.95" customHeight="1">
      <c r="A37" s="356">
        <v>45838</v>
      </c>
      <c r="B37" s="417" t="s">
        <v>249</v>
      </c>
      <c r="C37" s="417">
        <v>22599554834</v>
      </c>
      <c r="D37" s="417" t="s">
        <v>216</v>
      </c>
      <c r="E37" s="417" t="s">
        <v>217</v>
      </c>
      <c r="F37" s="417" t="s">
        <v>228</v>
      </c>
      <c r="G37" s="417" t="s">
        <v>140</v>
      </c>
      <c r="H37" s="417" t="s">
        <v>120</v>
      </c>
      <c r="I37" s="417" t="s">
        <v>121</v>
      </c>
      <c r="J37" s="417" t="s">
        <v>122</v>
      </c>
      <c r="K37" s="418">
        <v>45838</v>
      </c>
      <c r="L37" s="417">
        <v>12</v>
      </c>
      <c r="M37" s="419"/>
      <c r="N37" s="420">
        <v>11795</v>
      </c>
      <c r="O37" s="427" t="s">
        <v>744</v>
      </c>
      <c r="P37" s="427" t="s">
        <v>774</v>
      </c>
      <c r="Q37" s="420">
        <v>72</v>
      </c>
      <c r="R37" s="420">
        <v>703</v>
      </c>
      <c r="S37" s="421">
        <v>0.01</v>
      </c>
    </row>
    <row r="38" spans="1:19" s="428" customFormat="1" ht="12.95" customHeight="1">
      <c r="A38" s="356">
        <v>45838</v>
      </c>
      <c r="B38" s="417" t="s">
        <v>249</v>
      </c>
      <c r="C38" s="417">
        <v>22599554834</v>
      </c>
      <c r="D38" s="417" t="s">
        <v>216</v>
      </c>
      <c r="E38" s="417" t="s">
        <v>217</v>
      </c>
      <c r="F38" s="417" t="s">
        <v>228</v>
      </c>
      <c r="G38" s="417" t="s">
        <v>140</v>
      </c>
      <c r="H38" s="417" t="s">
        <v>120</v>
      </c>
      <c r="I38" s="417" t="s">
        <v>121</v>
      </c>
      <c r="J38" s="417" t="s">
        <v>122</v>
      </c>
      <c r="K38" s="418">
        <v>45838</v>
      </c>
      <c r="L38" s="417">
        <v>12</v>
      </c>
      <c r="M38" s="419"/>
      <c r="N38" s="420">
        <v>11795</v>
      </c>
      <c r="O38" s="427" t="s">
        <v>744</v>
      </c>
      <c r="P38" s="427" t="s">
        <v>775</v>
      </c>
      <c r="Q38" s="420">
        <v>1203</v>
      </c>
      <c r="R38" s="420">
        <v>30233</v>
      </c>
      <c r="S38" s="421">
        <v>0.1</v>
      </c>
    </row>
    <row r="39" spans="1:19" s="428" customFormat="1" ht="12.95" customHeight="1">
      <c r="A39" s="356">
        <v>45838</v>
      </c>
      <c r="B39" s="417" t="s">
        <v>254</v>
      </c>
      <c r="C39" s="417">
        <v>70815369818</v>
      </c>
      <c r="D39" s="417" t="s">
        <v>216</v>
      </c>
      <c r="E39" s="417" t="s">
        <v>217</v>
      </c>
      <c r="F39" s="417" t="s">
        <v>218</v>
      </c>
      <c r="G39" s="417" t="s">
        <v>147</v>
      </c>
      <c r="H39" s="417" t="s">
        <v>120</v>
      </c>
      <c r="I39" s="417" t="s">
        <v>121</v>
      </c>
      <c r="J39" s="417" t="s">
        <v>122</v>
      </c>
      <c r="K39" s="418">
        <v>45838</v>
      </c>
      <c r="L39" s="417">
        <v>12</v>
      </c>
      <c r="M39" s="419"/>
      <c r="N39" s="420">
        <v>551833</v>
      </c>
      <c r="O39" s="427" t="s">
        <v>744</v>
      </c>
      <c r="P39" s="427" t="s">
        <v>758</v>
      </c>
      <c r="Q39" s="420">
        <v>895</v>
      </c>
      <c r="R39" s="420">
        <v>17285</v>
      </c>
      <c r="S39" s="421">
        <v>0</v>
      </c>
    </row>
    <row r="40" spans="1:19" s="428" customFormat="1" ht="12.95" customHeight="1">
      <c r="A40" s="356">
        <v>45838</v>
      </c>
      <c r="B40" s="417" t="s">
        <v>255</v>
      </c>
      <c r="C40" s="417">
        <v>60346078879</v>
      </c>
      <c r="D40" s="417" t="s">
        <v>216</v>
      </c>
      <c r="E40" s="417" t="s">
        <v>227</v>
      </c>
      <c r="F40" s="417" t="s">
        <v>228</v>
      </c>
      <c r="G40" s="417" t="s">
        <v>148</v>
      </c>
      <c r="H40" s="417" t="s">
        <v>124</v>
      </c>
      <c r="I40" s="417" t="s">
        <v>117</v>
      </c>
      <c r="J40" s="417" t="s">
        <v>125</v>
      </c>
      <c r="K40" s="418">
        <v>45838</v>
      </c>
      <c r="L40" s="417">
        <v>12</v>
      </c>
      <c r="M40" s="419"/>
      <c r="N40" s="420">
        <v>56260</v>
      </c>
      <c r="O40" s="427" t="s">
        <v>744</v>
      </c>
      <c r="P40" s="427" t="s">
        <v>776</v>
      </c>
      <c r="Q40" s="420">
        <v>2183</v>
      </c>
      <c r="R40" s="420">
        <v>1850</v>
      </c>
      <c r="S40" s="421">
        <v>0.04</v>
      </c>
    </row>
    <row r="41" spans="1:19" s="428" customFormat="1" ht="12.95" customHeight="1">
      <c r="A41" s="356">
        <v>45838</v>
      </c>
      <c r="B41" s="417" t="s">
        <v>256</v>
      </c>
      <c r="C41" s="417">
        <v>94579217553</v>
      </c>
      <c r="D41" s="417" t="s">
        <v>216</v>
      </c>
      <c r="E41" s="417" t="s">
        <v>217</v>
      </c>
      <c r="F41" s="417" t="s">
        <v>218</v>
      </c>
      <c r="G41" s="417" t="s">
        <v>136</v>
      </c>
      <c r="H41" s="417" t="s">
        <v>120</v>
      </c>
      <c r="I41" s="417" t="s">
        <v>121</v>
      </c>
      <c r="J41" s="417" t="s">
        <v>122</v>
      </c>
      <c r="K41" s="418">
        <v>45838</v>
      </c>
      <c r="L41" s="417">
        <v>12</v>
      </c>
      <c r="M41" s="419"/>
      <c r="N41" s="420">
        <v>3357</v>
      </c>
      <c r="O41" s="427" t="s">
        <v>749</v>
      </c>
      <c r="P41" s="427" t="s">
        <v>750</v>
      </c>
      <c r="Q41" s="420">
        <v>76</v>
      </c>
      <c r="R41" s="420">
        <v>2998</v>
      </c>
      <c r="S41" s="421">
        <v>0.02</v>
      </c>
    </row>
    <row r="42" spans="1:19" s="428" customFormat="1" ht="12.95" customHeight="1">
      <c r="A42" s="356">
        <v>45838</v>
      </c>
      <c r="B42" s="417" t="s">
        <v>257</v>
      </c>
      <c r="C42" s="417">
        <v>24496637884</v>
      </c>
      <c r="D42" s="417" t="s">
        <v>216</v>
      </c>
      <c r="E42" s="417" t="s">
        <v>223</v>
      </c>
      <c r="F42" s="417" t="s">
        <v>224</v>
      </c>
      <c r="G42" s="417" t="s">
        <v>171</v>
      </c>
      <c r="H42" s="417" t="s">
        <v>127</v>
      </c>
      <c r="I42" s="417" t="s">
        <v>117</v>
      </c>
      <c r="J42" s="417" t="s">
        <v>118</v>
      </c>
      <c r="K42" s="418">
        <v>45838</v>
      </c>
      <c r="L42" s="417">
        <v>12</v>
      </c>
      <c r="M42" s="419"/>
      <c r="N42" s="420">
        <v>28585</v>
      </c>
      <c r="O42" s="427" t="s">
        <v>744</v>
      </c>
      <c r="P42" s="427" t="s">
        <v>777</v>
      </c>
      <c r="Q42" s="420">
        <v>383</v>
      </c>
      <c r="R42" s="420">
        <v>14635</v>
      </c>
      <c r="S42" s="421">
        <v>0.01</v>
      </c>
    </row>
    <row r="43" spans="1:19" s="428" customFormat="1" ht="12.95" customHeight="1">
      <c r="A43" s="356">
        <v>45838</v>
      </c>
      <c r="B43" s="417" t="s">
        <v>257</v>
      </c>
      <c r="C43" s="417">
        <v>24496637884</v>
      </c>
      <c r="D43" s="417" t="s">
        <v>216</v>
      </c>
      <c r="E43" s="417" t="s">
        <v>223</v>
      </c>
      <c r="F43" s="417" t="s">
        <v>224</v>
      </c>
      <c r="G43" s="417" t="s">
        <v>171</v>
      </c>
      <c r="H43" s="417" t="s">
        <v>127</v>
      </c>
      <c r="I43" s="417" t="s">
        <v>117</v>
      </c>
      <c r="J43" s="417" t="s">
        <v>118</v>
      </c>
      <c r="K43" s="418">
        <v>45838</v>
      </c>
      <c r="L43" s="417">
        <v>12</v>
      </c>
      <c r="M43" s="419"/>
      <c r="N43" s="420">
        <v>28585</v>
      </c>
      <c r="O43" s="427" t="s">
        <v>762</v>
      </c>
      <c r="P43" s="427" t="s">
        <v>777</v>
      </c>
      <c r="Q43" s="420">
        <v>15</v>
      </c>
      <c r="R43" s="420">
        <v>493</v>
      </c>
      <c r="S43" s="421">
        <v>0</v>
      </c>
    </row>
    <row r="44" spans="1:19" s="428" customFormat="1" ht="12.95" customHeight="1">
      <c r="A44" s="356">
        <v>45838</v>
      </c>
      <c r="B44" s="417" t="s">
        <v>258</v>
      </c>
      <c r="C44" s="417">
        <v>65508799106</v>
      </c>
      <c r="D44" s="417" t="s">
        <v>216</v>
      </c>
      <c r="E44" s="417" t="s">
        <v>217</v>
      </c>
      <c r="F44" s="417" t="s">
        <v>218</v>
      </c>
      <c r="G44" s="417" t="s">
        <v>149</v>
      </c>
      <c r="H44" s="417" t="s">
        <v>120</v>
      </c>
      <c r="I44" s="417" t="s">
        <v>121</v>
      </c>
      <c r="J44" s="417" t="s">
        <v>122</v>
      </c>
      <c r="K44" s="418">
        <v>45838</v>
      </c>
      <c r="L44" s="417">
        <v>12</v>
      </c>
      <c r="M44" s="419"/>
      <c r="N44" s="420">
        <v>407799</v>
      </c>
      <c r="O44" s="427" t="s">
        <v>744</v>
      </c>
      <c r="P44" s="427" t="s">
        <v>778</v>
      </c>
      <c r="Q44" s="420">
        <v>3051</v>
      </c>
      <c r="R44" s="420">
        <v>33272</v>
      </c>
      <c r="S44" s="421">
        <v>0.01</v>
      </c>
    </row>
    <row r="45" spans="1:19" s="428" customFormat="1" ht="12.95" customHeight="1">
      <c r="A45" s="356">
        <v>45838</v>
      </c>
      <c r="B45" s="417" t="s">
        <v>263</v>
      </c>
      <c r="C45" s="417">
        <v>19905422981</v>
      </c>
      <c r="D45" s="417" t="s">
        <v>216</v>
      </c>
      <c r="E45" s="417" t="s">
        <v>217</v>
      </c>
      <c r="F45" s="417" t="s">
        <v>264</v>
      </c>
      <c r="G45" s="417" t="s">
        <v>151</v>
      </c>
      <c r="H45" s="417" t="s">
        <v>120</v>
      </c>
      <c r="I45" s="417" t="s">
        <v>121</v>
      </c>
      <c r="J45" s="417" t="s">
        <v>122</v>
      </c>
      <c r="K45" s="418">
        <v>45838</v>
      </c>
      <c r="L45" s="417">
        <v>12</v>
      </c>
      <c r="M45" s="419"/>
      <c r="N45" s="420">
        <v>13471</v>
      </c>
      <c r="O45" s="427" t="s">
        <v>744</v>
      </c>
      <c r="P45" s="427" t="s">
        <v>758</v>
      </c>
      <c r="Q45" s="420">
        <v>2709</v>
      </c>
      <c r="R45" s="420">
        <v>107345</v>
      </c>
      <c r="S45" s="421">
        <v>0.2</v>
      </c>
    </row>
    <row r="46" spans="1:19" s="428" customFormat="1" ht="12.95" customHeight="1">
      <c r="A46" s="356">
        <v>45838</v>
      </c>
      <c r="B46" s="417" t="s">
        <v>263</v>
      </c>
      <c r="C46" s="417">
        <v>19905422981</v>
      </c>
      <c r="D46" s="417" t="s">
        <v>216</v>
      </c>
      <c r="E46" s="417" t="s">
        <v>217</v>
      </c>
      <c r="F46" s="417" t="s">
        <v>264</v>
      </c>
      <c r="G46" s="417" t="s">
        <v>151</v>
      </c>
      <c r="H46" s="417" t="s">
        <v>120</v>
      </c>
      <c r="I46" s="417" t="s">
        <v>121</v>
      </c>
      <c r="J46" s="417" t="s">
        <v>122</v>
      </c>
      <c r="K46" s="418">
        <v>45838</v>
      </c>
      <c r="L46" s="417">
        <v>12</v>
      </c>
      <c r="M46" s="419"/>
      <c r="N46" s="420">
        <v>13471</v>
      </c>
      <c r="O46" s="427" t="s">
        <v>749</v>
      </c>
      <c r="P46" s="427" t="s">
        <v>779</v>
      </c>
      <c r="Q46" s="420">
        <v>25314</v>
      </c>
      <c r="R46" s="420">
        <v>172099</v>
      </c>
      <c r="S46" s="421">
        <v>1.88</v>
      </c>
    </row>
    <row r="47" spans="1:19" s="428" customFormat="1" ht="12.95" customHeight="1">
      <c r="A47" s="356">
        <v>45838</v>
      </c>
      <c r="B47" s="417" t="s">
        <v>266</v>
      </c>
      <c r="C47" s="417">
        <v>70732426024</v>
      </c>
      <c r="D47" s="417" t="s">
        <v>216</v>
      </c>
      <c r="E47" s="417" t="s">
        <v>217</v>
      </c>
      <c r="F47" s="417" t="s">
        <v>218</v>
      </c>
      <c r="G47" s="417" t="s">
        <v>157</v>
      </c>
      <c r="H47" s="417" t="s">
        <v>120</v>
      </c>
      <c r="I47" s="417" t="s">
        <v>121</v>
      </c>
      <c r="J47" s="417" t="s">
        <v>122</v>
      </c>
      <c r="K47" s="418">
        <v>45838</v>
      </c>
      <c r="L47" s="417">
        <v>12</v>
      </c>
      <c r="M47" s="419"/>
      <c r="N47" s="420">
        <v>472114</v>
      </c>
      <c r="O47" s="427" t="s">
        <v>744</v>
      </c>
      <c r="P47" s="427" t="s">
        <v>780</v>
      </c>
      <c r="Q47" s="420">
        <v>124</v>
      </c>
      <c r="R47" s="420">
        <v>295</v>
      </c>
      <c r="S47" s="421">
        <v>0</v>
      </c>
    </row>
    <row r="48" spans="1:19" s="428" customFormat="1" ht="12.95" customHeight="1">
      <c r="A48" s="356">
        <v>45838</v>
      </c>
      <c r="B48" s="417" t="s">
        <v>266</v>
      </c>
      <c r="C48" s="417">
        <v>70732426024</v>
      </c>
      <c r="D48" s="417" t="s">
        <v>216</v>
      </c>
      <c r="E48" s="417" t="s">
        <v>217</v>
      </c>
      <c r="F48" s="417" t="s">
        <v>218</v>
      </c>
      <c r="G48" s="417" t="s">
        <v>157</v>
      </c>
      <c r="H48" s="417" t="s">
        <v>120</v>
      </c>
      <c r="I48" s="417" t="s">
        <v>121</v>
      </c>
      <c r="J48" s="417" t="s">
        <v>122</v>
      </c>
      <c r="K48" s="418">
        <v>45838</v>
      </c>
      <c r="L48" s="417">
        <v>12</v>
      </c>
      <c r="M48" s="419"/>
      <c r="N48" s="420">
        <v>472114</v>
      </c>
      <c r="O48" s="427" t="s">
        <v>744</v>
      </c>
      <c r="P48" s="427" t="s">
        <v>781</v>
      </c>
      <c r="Q48" s="420">
        <v>3881</v>
      </c>
      <c r="R48" s="420">
        <v>76009</v>
      </c>
      <c r="S48" s="421">
        <v>0.01</v>
      </c>
    </row>
    <row r="49" spans="1:19" s="428" customFormat="1" ht="12.95" customHeight="1">
      <c r="A49" s="356">
        <v>45838</v>
      </c>
      <c r="B49" s="417" t="s">
        <v>266</v>
      </c>
      <c r="C49" s="417">
        <v>70732426024</v>
      </c>
      <c r="D49" s="417" t="s">
        <v>216</v>
      </c>
      <c r="E49" s="417" t="s">
        <v>217</v>
      </c>
      <c r="F49" s="417" t="s">
        <v>218</v>
      </c>
      <c r="G49" s="417" t="s">
        <v>157</v>
      </c>
      <c r="H49" s="417" t="s">
        <v>120</v>
      </c>
      <c r="I49" s="417" t="s">
        <v>121</v>
      </c>
      <c r="J49" s="417" t="s">
        <v>122</v>
      </c>
      <c r="K49" s="418">
        <v>45838</v>
      </c>
      <c r="L49" s="417">
        <v>12</v>
      </c>
      <c r="M49" s="419"/>
      <c r="N49" s="420">
        <v>472114</v>
      </c>
      <c r="O49" s="427" t="s">
        <v>749</v>
      </c>
      <c r="P49" s="427" t="s">
        <v>782</v>
      </c>
      <c r="Q49" s="420">
        <v>4664</v>
      </c>
      <c r="R49" s="420">
        <v>165486</v>
      </c>
      <c r="S49" s="421">
        <v>0.01</v>
      </c>
    </row>
    <row r="50" spans="1:19" s="428" customFormat="1" ht="12.95" customHeight="1">
      <c r="A50" s="356">
        <v>45838</v>
      </c>
      <c r="B50" s="417" t="s">
        <v>267</v>
      </c>
      <c r="C50" s="417">
        <v>76746741299</v>
      </c>
      <c r="D50" s="417" t="s">
        <v>216</v>
      </c>
      <c r="E50" s="417" t="s">
        <v>217</v>
      </c>
      <c r="F50" s="417" t="s">
        <v>218</v>
      </c>
      <c r="G50" s="417" t="s">
        <v>140</v>
      </c>
      <c r="H50" s="417" t="s">
        <v>120</v>
      </c>
      <c r="I50" s="417" t="s">
        <v>121</v>
      </c>
      <c r="J50" s="417" t="s">
        <v>122</v>
      </c>
      <c r="K50" s="418">
        <v>45838</v>
      </c>
      <c r="L50" s="417">
        <v>12</v>
      </c>
      <c r="M50" s="419"/>
      <c r="N50" s="420">
        <v>6814</v>
      </c>
      <c r="O50" s="427" t="s">
        <v>744</v>
      </c>
      <c r="P50" s="427" t="s">
        <v>780</v>
      </c>
      <c r="Q50" s="420">
        <v>560</v>
      </c>
      <c r="R50" s="420">
        <v>2505</v>
      </c>
      <c r="S50" s="421">
        <v>0.08</v>
      </c>
    </row>
    <row r="51" spans="1:19" s="428" customFormat="1" ht="12.95" customHeight="1">
      <c r="A51" s="356">
        <v>45838</v>
      </c>
      <c r="B51" s="417" t="s">
        <v>267</v>
      </c>
      <c r="C51" s="417">
        <v>76746741299</v>
      </c>
      <c r="D51" s="417" t="s">
        <v>216</v>
      </c>
      <c r="E51" s="417" t="s">
        <v>217</v>
      </c>
      <c r="F51" s="417" t="s">
        <v>218</v>
      </c>
      <c r="G51" s="417" t="s">
        <v>140</v>
      </c>
      <c r="H51" s="417" t="s">
        <v>120</v>
      </c>
      <c r="I51" s="417" t="s">
        <v>121</v>
      </c>
      <c r="J51" s="417" t="s">
        <v>122</v>
      </c>
      <c r="K51" s="418">
        <v>45838</v>
      </c>
      <c r="L51" s="417">
        <v>12</v>
      </c>
      <c r="M51" s="419"/>
      <c r="N51" s="420">
        <v>6814</v>
      </c>
      <c r="O51" s="427" t="s">
        <v>744</v>
      </c>
      <c r="P51" s="427" t="s">
        <v>783</v>
      </c>
      <c r="Q51" s="420">
        <v>141</v>
      </c>
      <c r="R51" s="420">
        <v>415</v>
      </c>
      <c r="S51" s="421">
        <v>0.02</v>
      </c>
    </row>
    <row r="52" spans="1:19" s="428" customFormat="1" ht="12.95" customHeight="1">
      <c r="A52" s="356">
        <v>45838</v>
      </c>
      <c r="B52" s="417" t="s">
        <v>267</v>
      </c>
      <c r="C52" s="417">
        <v>76746741299</v>
      </c>
      <c r="D52" s="417" t="s">
        <v>216</v>
      </c>
      <c r="E52" s="417" t="s">
        <v>217</v>
      </c>
      <c r="F52" s="417" t="s">
        <v>218</v>
      </c>
      <c r="G52" s="417" t="s">
        <v>140</v>
      </c>
      <c r="H52" s="417" t="s">
        <v>120</v>
      </c>
      <c r="I52" s="417" t="s">
        <v>121</v>
      </c>
      <c r="J52" s="417" t="s">
        <v>122</v>
      </c>
      <c r="K52" s="418">
        <v>45838</v>
      </c>
      <c r="L52" s="417">
        <v>12</v>
      </c>
      <c r="M52" s="419"/>
      <c r="N52" s="420">
        <v>6814</v>
      </c>
      <c r="O52" s="427" t="s">
        <v>744</v>
      </c>
      <c r="P52" s="427" t="s">
        <v>784</v>
      </c>
      <c r="Q52" s="420">
        <v>732</v>
      </c>
      <c r="R52" s="420">
        <v>2543</v>
      </c>
      <c r="S52" s="421">
        <v>0.11</v>
      </c>
    </row>
    <row r="53" spans="1:19" s="428" customFormat="1" ht="12.95" customHeight="1">
      <c r="A53" s="356">
        <v>45838</v>
      </c>
      <c r="B53" s="417" t="s">
        <v>268</v>
      </c>
      <c r="C53" s="417">
        <v>72229227691</v>
      </c>
      <c r="D53" s="417" t="s">
        <v>216</v>
      </c>
      <c r="E53" s="417" t="s">
        <v>227</v>
      </c>
      <c r="F53" s="417" t="s">
        <v>228</v>
      </c>
      <c r="G53" s="417" t="s">
        <v>153</v>
      </c>
      <c r="H53" s="417" t="s">
        <v>124</v>
      </c>
      <c r="I53" s="417" t="s">
        <v>117</v>
      </c>
      <c r="J53" s="417" t="s">
        <v>125</v>
      </c>
      <c r="K53" s="418">
        <v>45838</v>
      </c>
      <c r="L53" s="417">
        <v>12</v>
      </c>
      <c r="M53" s="419"/>
      <c r="N53" s="420">
        <v>5617</v>
      </c>
      <c r="O53" s="427" t="s">
        <v>744</v>
      </c>
      <c r="P53" s="427" t="s">
        <v>765</v>
      </c>
      <c r="Q53" s="420">
        <v>56</v>
      </c>
      <c r="R53" s="420">
        <v>1694</v>
      </c>
      <c r="S53" s="421">
        <v>0.01</v>
      </c>
    </row>
    <row r="54" spans="1:19" s="428" customFormat="1" ht="12.95" customHeight="1">
      <c r="A54" s="356">
        <v>45838</v>
      </c>
      <c r="B54" s="417" t="s">
        <v>269</v>
      </c>
      <c r="C54" s="417">
        <v>94573747704</v>
      </c>
      <c r="D54" s="417" t="s">
        <v>216</v>
      </c>
      <c r="E54" s="417" t="s">
        <v>217</v>
      </c>
      <c r="F54" s="417" t="s">
        <v>218</v>
      </c>
      <c r="G54" s="417" t="s">
        <v>154</v>
      </c>
      <c r="H54" s="417" t="s">
        <v>120</v>
      </c>
      <c r="I54" s="417" t="s">
        <v>121</v>
      </c>
      <c r="J54" s="417" t="s">
        <v>122</v>
      </c>
      <c r="K54" s="418">
        <v>45838</v>
      </c>
      <c r="L54" s="417">
        <v>12</v>
      </c>
      <c r="M54" s="419"/>
      <c r="N54" s="420">
        <v>388598</v>
      </c>
      <c r="O54" s="427" t="s">
        <v>744</v>
      </c>
      <c r="P54" s="427" t="s">
        <v>785</v>
      </c>
      <c r="Q54" s="420">
        <v>84</v>
      </c>
      <c r="R54" s="420">
        <v>205</v>
      </c>
      <c r="S54" s="421">
        <v>0</v>
      </c>
    </row>
    <row r="55" spans="1:19" s="428" customFormat="1" ht="12.95" customHeight="1">
      <c r="A55" s="356">
        <v>45838</v>
      </c>
      <c r="B55" s="417" t="s">
        <v>269</v>
      </c>
      <c r="C55" s="417">
        <v>94573747704</v>
      </c>
      <c r="D55" s="417" t="s">
        <v>216</v>
      </c>
      <c r="E55" s="417" t="s">
        <v>217</v>
      </c>
      <c r="F55" s="417" t="s">
        <v>218</v>
      </c>
      <c r="G55" s="417" t="s">
        <v>154</v>
      </c>
      <c r="H55" s="417" t="s">
        <v>120</v>
      </c>
      <c r="I55" s="417" t="s">
        <v>121</v>
      </c>
      <c r="J55" s="417" t="s">
        <v>122</v>
      </c>
      <c r="K55" s="418">
        <v>45838</v>
      </c>
      <c r="L55" s="417">
        <v>12</v>
      </c>
      <c r="M55" s="419"/>
      <c r="N55" s="420">
        <v>388598</v>
      </c>
      <c r="O55" s="427" t="s">
        <v>744</v>
      </c>
      <c r="P55" s="427" t="s">
        <v>786</v>
      </c>
      <c r="Q55" s="420">
        <v>12580</v>
      </c>
      <c r="R55" s="420">
        <v>38177</v>
      </c>
      <c r="S55" s="421">
        <v>0.03</v>
      </c>
    </row>
    <row r="56" spans="1:19" s="428" customFormat="1" ht="12.95" customHeight="1">
      <c r="A56" s="356">
        <v>45838</v>
      </c>
      <c r="B56" s="417" t="s">
        <v>269</v>
      </c>
      <c r="C56" s="417">
        <v>94573747704</v>
      </c>
      <c r="D56" s="417" t="s">
        <v>216</v>
      </c>
      <c r="E56" s="417" t="s">
        <v>217</v>
      </c>
      <c r="F56" s="417" t="s">
        <v>218</v>
      </c>
      <c r="G56" s="417" t="s">
        <v>154</v>
      </c>
      <c r="H56" s="417" t="s">
        <v>120</v>
      </c>
      <c r="I56" s="417" t="s">
        <v>121</v>
      </c>
      <c r="J56" s="417" t="s">
        <v>122</v>
      </c>
      <c r="K56" s="418">
        <v>45838</v>
      </c>
      <c r="L56" s="417">
        <v>12</v>
      </c>
      <c r="M56" s="419"/>
      <c r="N56" s="420">
        <v>388598</v>
      </c>
      <c r="O56" s="427" t="s">
        <v>744</v>
      </c>
      <c r="P56" s="427" t="s">
        <v>787</v>
      </c>
      <c r="Q56" s="420">
        <v>686</v>
      </c>
      <c r="R56" s="420">
        <v>2137</v>
      </c>
      <c r="S56" s="421">
        <v>0</v>
      </c>
    </row>
    <row r="57" spans="1:19" s="428" customFormat="1" ht="12.95" customHeight="1">
      <c r="A57" s="356">
        <v>45838</v>
      </c>
      <c r="B57" s="417" t="s">
        <v>269</v>
      </c>
      <c r="C57" s="417">
        <v>94573747704</v>
      </c>
      <c r="D57" s="417" t="s">
        <v>216</v>
      </c>
      <c r="E57" s="417" t="s">
        <v>217</v>
      </c>
      <c r="F57" s="417" t="s">
        <v>218</v>
      </c>
      <c r="G57" s="417" t="s">
        <v>154</v>
      </c>
      <c r="H57" s="417" t="s">
        <v>120</v>
      </c>
      <c r="I57" s="417" t="s">
        <v>121</v>
      </c>
      <c r="J57" s="417" t="s">
        <v>122</v>
      </c>
      <c r="K57" s="418">
        <v>45838</v>
      </c>
      <c r="L57" s="417">
        <v>12</v>
      </c>
      <c r="M57" s="419"/>
      <c r="N57" s="420">
        <v>388598</v>
      </c>
      <c r="O57" s="427" t="s">
        <v>744</v>
      </c>
      <c r="P57" s="427" t="s">
        <v>788</v>
      </c>
      <c r="Q57" s="420">
        <v>582</v>
      </c>
      <c r="R57" s="420">
        <v>615</v>
      </c>
      <c r="S57" s="421">
        <v>0</v>
      </c>
    </row>
    <row r="58" spans="1:19" s="428" customFormat="1" ht="12.95" customHeight="1">
      <c r="A58" s="356">
        <v>45838</v>
      </c>
      <c r="B58" s="417" t="s">
        <v>269</v>
      </c>
      <c r="C58" s="417">
        <v>94573747704</v>
      </c>
      <c r="D58" s="417" t="s">
        <v>216</v>
      </c>
      <c r="E58" s="417" t="s">
        <v>217</v>
      </c>
      <c r="F58" s="417" t="s">
        <v>218</v>
      </c>
      <c r="G58" s="417" t="s">
        <v>154</v>
      </c>
      <c r="H58" s="417" t="s">
        <v>120</v>
      </c>
      <c r="I58" s="417" t="s">
        <v>121</v>
      </c>
      <c r="J58" s="417" t="s">
        <v>122</v>
      </c>
      <c r="K58" s="418">
        <v>45838</v>
      </c>
      <c r="L58" s="417">
        <v>12</v>
      </c>
      <c r="M58" s="419"/>
      <c r="N58" s="420">
        <v>388598</v>
      </c>
      <c r="O58" s="427" t="s">
        <v>744</v>
      </c>
      <c r="P58" s="427" t="s">
        <v>789</v>
      </c>
      <c r="Q58" s="420">
        <v>539</v>
      </c>
      <c r="R58" s="420">
        <v>3123</v>
      </c>
      <c r="S58" s="421">
        <v>0</v>
      </c>
    </row>
    <row r="59" spans="1:19" s="428" customFormat="1" ht="12.95" customHeight="1">
      <c r="A59" s="356">
        <v>45838</v>
      </c>
      <c r="B59" s="417" t="s">
        <v>269</v>
      </c>
      <c r="C59" s="417">
        <v>94573747704</v>
      </c>
      <c r="D59" s="417" t="s">
        <v>216</v>
      </c>
      <c r="E59" s="417" t="s">
        <v>217</v>
      </c>
      <c r="F59" s="417" t="s">
        <v>218</v>
      </c>
      <c r="G59" s="417" t="s">
        <v>154</v>
      </c>
      <c r="H59" s="417" t="s">
        <v>120</v>
      </c>
      <c r="I59" s="417" t="s">
        <v>121</v>
      </c>
      <c r="J59" s="417" t="s">
        <v>122</v>
      </c>
      <c r="K59" s="418">
        <v>45838</v>
      </c>
      <c r="L59" s="417">
        <v>12</v>
      </c>
      <c r="M59" s="419"/>
      <c r="N59" s="420">
        <v>388598</v>
      </c>
      <c r="O59" s="427" t="s">
        <v>707</v>
      </c>
      <c r="P59" s="427" t="s">
        <v>790</v>
      </c>
      <c r="Q59" s="420">
        <v>1040</v>
      </c>
      <c r="R59" s="420">
        <v>1382</v>
      </c>
      <c r="S59" s="421">
        <v>0</v>
      </c>
    </row>
    <row r="60" spans="1:19" s="428" customFormat="1" ht="12.95" customHeight="1">
      <c r="A60" s="356">
        <v>45838</v>
      </c>
      <c r="B60" s="417" t="s">
        <v>270</v>
      </c>
      <c r="C60" s="417">
        <v>73549180515</v>
      </c>
      <c r="D60" s="417" t="s">
        <v>216</v>
      </c>
      <c r="E60" s="417" t="s">
        <v>227</v>
      </c>
      <c r="F60" s="417" t="s">
        <v>228</v>
      </c>
      <c r="G60" s="417" t="s">
        <v>155</v>
      </c>
      <c r="H60" s="417" t="s">
        <v>120</v>
      </c>
      <c r="I60" s="417" t="s">
        <v>117</v>
      </c>
      <c r="J60" s="417" t="s">
        <v>125</v>
      </c>
      <c r="K60" s="418">
        <v>45838</v>
      </c>
      <c r="L60" s="417">
        <v>12</v>
      </c>
      <c r="M60" s="419"/>
      <c r="N60" s="420">
        <v>7589</v>
      </c>
      <c r="O60" s="427" t="s">
        <v>744</v>
      </c>
      <c r="P60" s="427" t="s">
        <v>767</v>
      </c>
      <c r="Q60" s="420">
        <v>582</v>
      </c>
      <c r="R60" s="420">
        <v>19140</v>
      </c>
      <c r="S60" s="421">
        <v>0.08</v>
      </c>
    </row>
    <row r="61" spans="1:19" s="428" customFormat="1" ht="12.95" customHeight="1">
      <c r="A61" s="356">
        <v>45838</v>
      </c>
      <c r="B61" s="417" t="s">
        <v>270</v>
      </c>
      <c r="C61" s="417">
        <v>73549180515</v>
      </c>
      <c r="D61" s="417" t="s">
        <v>216</v>
      </c>
      <c r="E61" s="417" t="s">
        <v>227</v>
      </c>
      <c r="F61" s="417" t="s">
        <v>228</v>
      </c>
      <c r="G61" s="417" t="s">
        <v>155</v>
      </c>
      <c r="H61" s="417" t="s">
        <v>120</v>
      </c>
      <c r="I61" s="417" t="s">
        <v>117</v>
      </c>
      <c r="J61" s="417" t="s">
        <v>125</v>
      </c>
      <c r="K61" s="418">
        <v>45838</v>
      </c>
      <c r="L61" s="417">
        <v>12</v>
      </c>
      <c r="M61" s="419"/>
      <c r="N61" s="420">
        <v>7589</v>
      </c>
      <c r="O61" s="427" t="s">
        <v>749</v>
      </c>
      <c r="P61" s="427" t="s">
        <v>791</v>
      </c>
      <c r="Q61" s="420">
        <v>1</v>
      </c>
      <c r="R61" s="420">
        <v>10</v>
      </c>
      <c r="S61" s="421">
        <v>0</v>
      </c>
    </row>
    <row r="62" spans="1:19" s="428" customFormat="1" ht="12.95" customHeight="1">
      <c r="A62" s="356">
        <v>45838</v>
      </c>
      <c r="B62" s="417" t="s">
        <v>270</v>
      </c>
      <c r="C62" s="417">
        <v>73549180515</v>
      </c>
      <c r="D62" s="417" t="s">
        <v>216</v>
      </c>
      <c r="E62" s="417" t="s">
        <v>227</v>
      </c>
      <c r="F62" s="417" t="s">
        <v>228</v>
      </c>
      <c r="G62" s="417" t="s">
        <v>155</v>
      </c>
      <c r="H62" s="417" t="s">
        <v>120</v>
      </c>
      <c r="I62" s="417" t="s">
        <v>117</v>
      </c>
      <c r="J62" s="417" t="s">
        <v>125</v>
      </c>
      <c r="K62" s="418">
        <v>45838</v>
      </c>
      <c r="L62" s="417">
        <v>12</v>
      </c>
      <c r="M62" s="419"/>
      <c r="N62" s="420">
        <v>7589</v>
      </c>
      <c r="O62" s="427" t="s">
        <v>749</v>
      </c>
      <c r="P62" s="427" t="s">
        <v>779</v>
      </c>
      <c r="Q62" s="420">
        <v>1067</v>
      </c>
      <c r="R62" s="420">
        <v>5303</v>
      </c>
      <c r="S62" s="421">
        <v>0.14000000000000001</v>
      </c>
    </row>
    <row r="63" spans="1:19" s="428" customFormat="1" ht="12.95" customHeight="1">
      <c r="A63" s="356">
        <v>45838</v>
      </c>
      <c r="B63" s="417" t="s">
        <v>271</v>
      </c>
      <c r="C63" s="417">
        <v>81154851339</v>
      </c>
      <c r="D63" s="417" t="s">
        <v>216</v>
      </c>
      <c r="E63" s="417" t="s">
        <v>217</v>
      </c>
      <c r="F63" s="417" t="s">
        <v>218</v>
      </c>
      <c r="G63" s="417" t="s">
        <v>158</v>
      </c>
      <c r="H63" s="417" t="s">
        <v>120</v>
      </c>
      <c r="I63" s="417" t="s">
        <v>121</v>
      </c>
      <c r="J63" s="417" t="s">
        <v>122</v>
      </c>
      <c r="K63" s="418">
        <v>45838</v>
      </c>
      <c r="L63" s="417">
        <v>12</v>
      </c>
      <c r="M63" s="419"/>
      <c r="N63" s="420">
        <v>20933</v>
      </c>
      <c r="O63" s="427" t="s">
        <v>744</v>
      </c>
      <c r="P63" s="427" t="s">
        <v>792</v>
      </c>
      <c r="Q63" s="420">
        <v>214</v>
      </c>
      <c r="R63" s="420">
        <v>1431</v>
      </c>
      <c r="S63" s="421">
        <v>0.01</v>
      </c>
    </row>
    <row r="64" spans="1:19" s="428" customFormat="1" ht="12.95" customHeight="1">
      <c r="A64" s="356">
        <v>45838</v>
      </c>
      <c r="B64" s="417" t="s">
        <v>272</v>
      </c>
      <c r="C64" s="417">
        <v>43905581638</v>
      </c>
      <c r="D64" s="417" t="s">
        <v>216</v>
      </c>
      <c r="E64" s="417" t="s">
        <v>217</v>
      </c>
      <c r="F64" s="417" t="s">
        <v>218</v>
      </c>
      <c r="G64" s="417" t="s">
        <v>139</v>
      </c>
      <c r="H64" s="417" t="s">
        <v>120</v>
      </c>
      <c r="I64" s="417" t="s">
        <v>121</v>
      </c>
      <c r="J64" s="417" t="s">
        <v>122</v>
      </c>
      <c r="K64" s="418">
        <v>45838</v>
      </c>
      <c r="L64" s="417">
        <v>12</v>
      </c>
      <c r="M64" s="419"/>
      <c r="N64" s="420">
        <v>49294</v>
      </c>
      <c r="O64" s="427" t="s">
        <v>744</v>
      </c>
      <c r="P64" s="427" t="s">
        <v>793</v>
      </c>
      <c r="Q64" s="420">
        <v>350</v>
      </c>
      <c r="R64" s="420">
        <v>9932</v>
      </c>
      <c r="S64" s="421">
        <v>0.01</v>
      </c>
    </row>
    <row r="65" spans="1:19" s="428" customFormat="1" ht="12.95" customHeight="1">
      <c r="A65" s="356">
        <v>45838</v>
      </c>
      <c r="B65" s="417" t="s">
        <v>273</v>
      </c>
      <c r="C65" s="417">
        <v>22897174641</v>
      </c>
      <c r="D65" s="417" t="s">
        <v>216</v>
      </c>
      <c r="E65" s="417" t="s">
        <v>217</v>
      </c>
      <c r="F65" s="417" t="s">
        <v>218</v>
      </c>
      <c r="G65" s="417" t="s">
        <v>140</v>
      </c>
      <c r="H65" s="417" t="s">
        <v>120</v>
      </c>
      <c r="I65" s="417" t="s">
        <v>121</v>
      </c>
      <c r="J65" s="417" t="s">
        <v>122</v>
      </c>
      <c r="K65" s="418">
        <v>45838</v>
      </c>
      <c r="L65" s="417">
        <v>12</v>
      </c>
      <c r="M65" s="419"/>
      <c r="N65" s="420">
        <v>28642</v>
      </c>
      <c r="O65" s="427" t="s">
        <v>744</v>
      </c>
      <c r="P65" s="427" t="s">
        <v>794</v>
      </c>
      <c r="Q65" s="420">
        <v>585</v>
      </c>
      <c r="R65" s="420">
        <v>1171</v>
      </c>
      <c r="S65" s="421">
        <v>0.02</v>
      </c>
    </row>
    <row r="66" spans="1:19" s="428" customFormat="1" ht="12.95" customHeight="1">
      <c r="A66" s="356">
        <v>45838</v>
      </c>
      <c r="B66" s="417" t="s">
        <v>274</v>
      </c>
      <c r="C66" s="417">
        <v>41772007500</v>
      </c>
      <c r="D66" s="417" t="s">
        <v>216</v>
      </c>
      <c r="E66" s="417" t="s">
        <v>217</v>
      </c>
      <c r="F66" s="417" t="s">
        <v>218</v>
      </c>
      <c r="G66" s="417" t="s">
        <v>140</v>
      </c>
      <c r="H66" s="417" t="s">
        <v>120</v>
      </c>
      <c r="I66" s="417" t="s">
        <v>121</v>
      </c>
      <c r="J66" s="417" t="s">
        <v>122</v>
      </c>
      <c r="K66" s="418">
        <v>45838</v>
      </c>
      <c r="L66" s="417">
        <v>12</v>
      </c>
      <c r="M66" s="419"/>
      <c r="N66" s="420">
        <v>4463</v>
      </c>
      <c r="O66" s="427" t="s">
        <v>762</v>
      </c>
      <c r="P66" s="427" t="s">
        <v>795</v>
      </c>
      <c r="Q66" s="420">
        <v>32</v>
      </c>
      <c r="R66" s="420">
        <v>71</v>
      </c>
      <c r="S66" s="421">
        <v>0.01</v>
      </c>
    </row>
    <row r="67" spans="1:19" s="428" customFormat="1" ht="12.95" customHeight="1">
      <c r="A67" s="356">
        <v>45838</v>
      </c>
      <c r="B67" s="417" t="s">
        <v>275</v>
      </c>
      <c r="C67" s="417">
        <v>51068260563</v>
      </c>
      <c r="D67" s="417" t="s">
        <v>216</v>
      </c>
      <c r="E67" s="417" t="s">
        <v>217</v>
      </c>
      <c r="F67" s="417" t="s">
        <v>218</v>
      </c>
      <c r="G67" s="417" t="s">
        <v>140</v>
      </c>
      <c r="H67" s="417" t="s">
        <v>120</v>
      </c>
      <c r="I67" s="417" t="s">
        <v>121</v>
      </c>
      <c r="J67" s="417" t="s">
        <v>122</v>
      </c>
      <c r="K67" s="418">
        <v>45838</v>
      </c>
      <c r="L67" s="417">
        <v>12</v>
      </c>
      <c r="M67" s="419"/>
      <c r="N67" s="420">
        <v>1153</v>
      </c>
      <c r="O67" s="427" t="s">
        <v>749</v>
      </c>
      <c r="P67" s="427" t="s">
        <v>796</v>
      </c>
      <c r="Q67" s="420">
        <v>969</v>
      </c>
      <c r="R67" s="420">
        <v>215</v>
      </c>
      <c r="S67" s="421">
        <v>0.84</v>
      </c>
    </row>
    <row r="68" spans="1:19" s="428" customFormat="1" ht="12.95" customHeight="1">
      <c r="A68" s="356">
        <v>45838</v>
      </c>
      <c r="B68" s="417" t="s">
        <v>275</v>
      </c>
      <c r="C68" s="417">
        <v>51068260563</v>
      </c>
      <c r="D68" s="417" t="s">
        <v>216</v>
      </c>
      <c r="E68" s="417" t="s">
        <v>217</v>
      </c>
      <c r="F68" s="417" t="s">
        <v>218</v>
      </c>
      <c r="G68" s="417" t="s">
        <v>140</v>
      </c>
      <c r="H68" s="417" t="s">
        <v>120</v>
      </c>
      <c r="I68" s="417" t="s">
        <v>121</v>
      </c>
      <c r="J68" s="417" t="s">
        <v>122</v>
      </c>
      <c r="K68" s="418">
        <v>45838</v>
      </c>
      <c r="L68" s="417">
        <v>12</v>
      </c>
      <c r="M68" s="419"/>
      <c r="N68" s="420">
        <v>1153</v>
      </c>
      <c r="O68" s="427" t="s">
        <v>762</v>
      </c>
      <c r="P68" s="427" t="s">
        <v>795</v>
      </c>
      <c r="Q68" s="420">
        <v>7</v>
      </c>
      <c r="R68" s="420">
        <v>30</v>
      </c>
      <c r="S68" s="421">
        <v>0.01</v>
      </c>
    </row>
    <row r="69" spans="1:19" s="428" customFormat="1" ht="12.95" customHeight="1">
      <c r="A69" s="356">
        <v>45838</v>
      </c>
      <c r="B69" s="417" t="s">
        <v>276</v>
      </c>
      <c r="C69" s="417">
        <v>50159477169</v>
      </c>
      <c r="D69" s="417" t="s">
        <v>216</v>
      </c>
      <c r="E69" s="417" t="s">
        <v>217</v>
      </c>
      <c r="F69" s="417" t="s">
        <v>218</v>
      </c>
      <c r="G69" s="417" t="s">
        <v>136</v>
      </c>
      <c r="H69" s="417" t="s">
        <v>120</v>
      </c>
      <c r="I69" s="417" t="s">
        <v>121</v>
      </c>
      <c r="J69" s="417" t="s">
        <v>122</v>
      </c>
      <c r="K69" s="418">
        <v>45838</v>
      </c>
      <c r="L69" s="417">
        <v>12</v>
      </c>
      <c r="M69" s="419"/>
      <c r="N69" s="420">
        <v>1742</v>
      </c>
      <c r="O69" s="427" t="s">
        <v>749</v>
      </c>
      <c r="P69" s="427" t="s">
        <v>750</v>
      </c>
      <c r="Q69" s="420">
        <v>36</v>
      </c>
      <c r="R69" s="420">
        <v>523</v>
      </c>
      <c r="S69" s="421">
        <v>0.02</v>
      </c>
    </row>
    <row r="70" spans="1:19" s="428" customFormat="1" ht="12.95" customHeight="1">
      <c r="A70" s="356">
        <v>45838</v>
      </c>
      <c r="B70" s="417" t="s">
        <v>278</v>
      </c>
      <c r="C70" s="417">
        <v>60562335823</v>
      </c>
      <c r="D70" s="417" t="s">
        <v>216</v>
      </c>
      <c r="E70" s="417" t="s">
        <v>227</v>
      </c>
      <c r="F70" s="417" t="s">
        <v>228</v>
      </c>
      <c r="G70" s="417" t="s">
        <v>160</v>
      </c>
      <c r="H70" s="417" t="s">
        <v>127</v>
      </c>
      <c r="I70" s="417" t="s">
        <v>117</v>
      </c>
      <c r="J70" s="417" t="s">
        <v>122</v>
      </c>
      <c r="K70" s="418">
        <v>45838</v>
      </c>
      <c r="L70" s="417">
        <v>12</v>
      </c>
      <c r="M70" s="419"/>
      <c r="N70" s="420">
        <v>37328</v>
      </c>
      <c r="O70" s="427" t="s">
        <v>762</v>
      </c>
      <c r="P70" s="427" t="s">
        <v>797</v>
      </c>
      <c r="Q70" s="420">
        <v>2180</v>
      </c>
      <c r="R70" s="420">
        <v>58595</v>
      </c>
      <c r="S70" s="421">
        <v>0.06</v>
      </c>
    </row>
    <row r="71" spans="1:19" s="428" customFormat="1" ht="12.95" customHeight="1">
      <c r="A71" s="356">
        <v>45838</v>
      </c>
      <c r="B71" s="417" t="s">
        <v>281</v>
      </c>
      <c r="C71" s="417">
        <v>76641658449</v>
      </c>
      <c r="D71" s="417" t="s">
        <v>216</v>
      </c>
      <c r="E71" s="417" t="s">
        <v>227</v>
      </c>
      <c r="F71" s="417" t="s">
        <v>228</v>
      </c>
      <c r="G71" s="417" t="s">
        <v>161</v>
      </c>
      <c r="H71" s="417" t="s">
        <v>124</v>
      </c>
      <c r="I71" s="417" t="s">
        <v>117</v>
      </c>
      <c r="J71" s="417" t="s">
        <v>122</v>
      </c>
      <c r="K71" s="418">
        <v>45838</v>
      </c>
      <c r="L71" s="417">
        <v>12</v>
      </c>
      <c r="M71" s="419"/>
      <c r="N71" s="420">
        <v>13217</v>
      </c>
      <c r="O71" s="427" t="s">
        <v>749</v>
      </c>
      <c r="P71" s="427" t="s">
        <v>798</v>
      </c>
      <c r="Q71" s="420">
        <v>18</v>
      </c>
      <c r="R71" s="420">
        <v>40</v>
      </c>
      <c r="S71" s="421">
        <v>0</v>
      </c>
    </row>
    <row r="72" spans="1:19" s="428" customFormat="1" ht="12.95" customHeight="1">
      <c r="A72" s="356">
        <v>45838</v>
      </c>
      <c r="B72" s="417" t="s">
        <v>281</v>
      </c>
      <c r="C72" s="417">
        <v>76641658449</v>
      </c>
      <c r="D72" s="417" t="s">
        <v>216</v>
      </c>
      <c r="E72" s="417" t="s">
        <v>227</v>
      </c>
      <c r="F72" s="417" t="s">
        <v>228</v>
      </c>
      <c r="G72" s="417" t="s">
        <v>161</v>
      </c>
      <c r="H72" s="417" t="s">
        <v>124</v>
      </c>
      <c r="I72" s="417" t="s">
        <v>117</v>
      </c>
      <c r="J72" s="417" t="s">
        <v>122</v>
      </c>
      <c r="K72" s="418">
        <v>45838</v>
      </c>
      <c r="L72" s="417">
        <v>12</v>
      </c>
      <c r="M72" s="419"/>
      <c r="N72" s="420">
        <v>13217</v>
      </c>
      <c r="O72" s="427" t="s">
        <v>749</v>
      </c>
      <c r="P72" s="427" t="s">
        <v>799</v>
      </c>
      <c r="Q72" s="420">
        <v>0</v>
      </c>
      <c r="R72" s="420">
        <v>4</v>
      </c>
      <c r="S72" s="421">
        <v>0</v>
      </c>
    </row>
    <row r="73" spans="1:19" s="428" customFormat="1" ht="12.95" customHeight="1">
      <c r="A73" s="356">
        <v>45838</v>
      </c>
      <c r="B73" s="417" t="s">
        <v>283</v>
      </c>
      <c r="C73" s="417">
        <v>61808189263</v>
      </c>
      <c r="D73" s="417" t="s">
        <v>216</v>
      </c>
      <c r="E73" s="417" t="s">
        <v>217</v>
      </c>
      <c r="F73" s="417" t="s">
        <v>218</v>
      </c>
      <c r="G73" s="417" t="s">
        <v>159</v>
      </c>
      <c r="H73" s="417" t="s">
        <v>120</v>
      </c>
      <c r="I73" s="417" t="s">
        <v>121</v>
      </c>
      <c r="J73" s="417" t="s">
        <v>122</v>
      </c>
      <c r="K73" s="418">
        <v>45838</v>
      </c>
      <c r="L73" s="417">
        <v>12</v>
      </c>
      <c r="M73" s="419"/>
      <c r="N73" s="420">
        <v>119621</v>
      </c>
      <c r="O73" s="427" t="s">
        <v>744</v>
      </c>
      <c r="P73" s="427" t="s">
        <v>792</v>
      </c>
      <c r="Q73" s="420">
        <v>1361</v>
      </c>
      <c r="R73" s="420">
        <v>33268</v>
      </c>
      <c r="S73" s="421">
        <v>0.01</v>
      </c>
    </row>
    <row r="74" spans="1:19" s="428" customFormat="1" ht="12.95" customHeight="1">
      <c r="A74" s="356">
        <v>45838</v>
      </c>
      <c r="B74" s="417" t="s">
        <v>283</v>
      </c>
      <c r="C74" s="417">
        <v>61808189263</v>
      </c>
      <c r="D74" s="417" t="s">
        <v>216</v>
      </c>
      <c r="E74" s="417" t="s">
        <v>217</v>
      </c>
      <c r="F74" s="417" t="s">
        <v>218</v>
      </c>
      <c r="G74" s="417" t="s">
        <v>159</v>
      </c>
      <c r="H74" s="417" t="s">
        <v>120</v>
      </c>
      <c r="I74" s="417" t="s">
        <v>121</v>
      </c>
      <c r="J74" s="417" t="s">
        <v>122</v>
      </c>
      <c r="K74" s="418">
        <v>45838</v>
      </c>
      <c r="L74" s="417">
        <v>12</v>
      </c>
      <c r="M74" s="419"/>
      <c r="N74" s="420">
        <v>119621</v>
      </c>
      <c r="O74" s="427" t="s">
        <v>749</v>
      </c>
      <c r="P74" s="427" t="s">
        <v>800</v>
      </c>
      <c r="Q74" s="420">
        <v>3</v>
      </c>
      <c r="R74" s="420">
        <v>59</v>
      </c>
      <c r="S74" s="421">
        <v>0</v>
      </c>
    </row>
    <row r="75" spans="1:19" s="428" customFormat="1" ht="12.95" customHeight="1">
      <c r="A75" s="356">
        <v>45838</v>
      </c>
      <c r="B75" s="417" t="s">
        <v>283</v>
      </c>
      <c r="C75" s="417">
        <v>61808189263</v>
      </c>
      <c r="D75" s="417" t="s">
        <v>216</v>
      </c>
      <c r="E75" s="417" t="s">
        <v>217</v>
      </c>
      <c r="F75" s="417" t="s">
        <v>218</v>
      </c>
      <c r="G75" s="417" t="s">
        <v>159</v>
      </c>
      <c r="H75" s="417" t="s">
        <v>120</v>
      </c>
      <c r="I75" s="417" t="s">
        <v>121</v>
      </c>
      <c r="J75" s="417" t="s">
        <v>122</v>
      </c>
      <c r="K75" s="418">
        <v>45838</v>
      </c>
      <c r="L75" s="417">
        <v>12</v>
      </c>
      <c r="M75" s="419"/>
      <c r="N75" s="420">
        <v>119621</v>
      </c>
      <c r="O75" s="427" t="s">
        <v>749</v>
      </c>
      <c r="P75" s="427" t="s">
        <v>801</v>
      </c>
      <c r="Q75" s="420">
        <v>2562</v>
      </c>
      <c r="R75" s="420">
        <v>12124</v>
      </c>
      <c r="S75" s="421">
        <v>0.02</v>
      </c>
    </row>
    <row r="76" spans="1:19" s="428" customFormat="1" ht="12.95" customHeight="1">
      <c r="A76" s="356">
        <v>45838</v>
      </c>
      <c r="B76" s="417" t="s">
        <v>284</v>
      </c>
      <c r="C76" s="417">
        <v>89384753567</v>
      </c>
      <c r="D76" s="417" t="s">
        <v>216</v>
      </c>
      <c r="E76" s="417" t="s">
        <v>217</v>
      </c>
      <c r="F76" s="417" t="s">
        <v>264</v>
      </c>
      <c r="G76" s="417" t="s">
        <v>166</v>
      </c>
      <c r="H76" s="417" t="s">
        <v>120</v>
      </c>
      <c r="I76" s="417" t="s">
        <v>121</v>
      </c>
      <c r="J76" s="417" t="s">
        <v>122</v>
      </c>
      <c r="K76" s="418">
        <v>45838</v>
      </c>
      <c r="L76" s="417">
        <v>12</v>
      </c>
      <c r="M76" s="419"/>
      <c r="N76" s="420">
        <v>18350</v>
      </c>
      <c r="O76" s="427" t="s">
        <v>744</v>
      </c>
      <c r="P76" s="427" t="s">
        <v>744</v>
      </c>
      <c r="Q76" s="420">
        <v>495</v>
      </c>
      <c r="R76" s="420">
        <v>315</v>
      </c>
      <c r="S76" s="421">
        <v>0.03</v>
      </c>
    </row>
    <row r="77" spans="1:19" s="428" customFormat="1" ht="12.95" customHeight="1">
      <c r="A77" s="356">
        <v>45838</v>
      </c>
      <c r="B77" s="417" t="s">
        <v>284</v>
      </c>
      <c r="C77" s="417">
        <v>89384753567</v>
      </c>
      <c r="D77" s="417" t="s">
        <v>216</v>
      </c>
      <c r="E77" s="417" t="s">
        <v>217</v>
      </c>
      <c r="F77" s="417" t="s">
        <v>264</v>
      </c>
      <c r="G77" s="417" t="s">
        <v>166</v>
      </c>
      <c r="H77" s="417" t="s">
        <v>120</v>
      </c>
      <c r="I77" s="417" t="s">
        <v>121</v>
      </c>
      <c r="J77" s="417" t="s">
        <v>122</v>
      </c>
      <c r="K77" s="418">
        <v>45838</v>
      </c>
      <c r="L77" s="417">
        <v>12</v>
      </c>
      <c r="M77" s="419"/>
      <c r="N77" s="420">
        <v>18350</v>
      </c>
      <c r="O77" s="427" t="s">
        <v>744</v>
      </c>
      <c r="P77" s="427" t="s">
        <v>795</v>
      </c>
      <c r="Q77" s="420">
        <v>278</v>
      </c>
      <c r="R77" s="420">
        <v>10939</v>
      </c>
      <c r="S77" s="421">
        <v>0.02</v>
      </c>
    </row>
    <row r="78" spans="1:19" s="428" customFormat="1" ht="12.95" customHeight="1">
      <c r="A78" s="356">
        <v>45838</v>
      </c>
      <c r="B78" s="417" t="s">
        <v>285</v>
      </c>
      <c r="C78" s="417">
        <v>68964712340</v>
      </c>
      <c r="D78" s="417" t="s">
        <v>216</v>
      </c>
      <c r="E78" s="417" t="s">
        <v>217</v>
      </c>
      <c r="F78" s="417" t="s">
        <v>218</v>
      </c>
      <c r="G78" s="417" t="s">
        <v>140</v>
      </c>
      <c r="H78" s="417" t="s">
        <v>120</v>
      </c>
      <c r="I78" s="417" t="s">
        <v>121</v>
      </c>
      <c r="J78" s="417" t="s">
        <v>122</v>
      </c>
      <c r="K78" s="418">
        <v>45838</v>
      </c>
      <c r="L78" s="417">
        <v>12</v>
      </c>
      <c r="M78" s="419"/>
      <c r="N78" s="420">
        <v>44917</v>
      </c>
      <c r="O78" s="427" t="s">
        <v>744</v>
      </c>
      <c r="P78" s="427" t="s">
        <v>802</v>
      </c>
      <c r="Q78" s="420">
        <v>3286</v>
      </c>
      <c r="R78" s="420">
        <v>15669</v>
      </c>
      <c r="S78" s="421">
        <v>7.0000000000000007E-2</v>
      </c>
    </row>
    <row r="79" spans="1:19" s="428" customFormat="1" ht="12.95" customHeight="1">
      <c r="A79" s="356">
        <v>45838</v>
      </c>
      <c r="B79" s="417" t="s">
        <v>285</v>
      </c>
      <c r="C79" s="417">
        <v>68964712340</v>
      </c>
      <c r="D79" s="417" t="s">
        <v>216</v>
      </c>
      <c r="E79" s="417" t="s">
        <v>217</v>
      </c>
      <c r="F79" s="417" t="s">
        <v>218</v>
      </c>
      <c r="G79" s="417" t="s">
        <v>140</v>
      </c>
      <c r="H79" s="417" t="s">
        <v>120</v>
      </c>
      <c r="I79" s="417" t="s">
        <v>121</v>
      </c>
      <c r="J79" s="417" t="s">
        <v>122</v>
      </c>
      <c r="K79" s="418">
        <v>45838</v>
      </c>
      <c r="L79" s="417">
        <v>12</v>
      </c>
      <c r="M79" s="419"/>
      <c r="N79" s="420">
        <v>44917</v>
      </c>
      <c r="O79" s="427" t="s">
        <v>744</v>
      </c>
      <c r="P79" s="427" t="s">
        <v>803</v>
      </c>
      <c r="Q79" s="420">
        <v>102</v>
      </c>
      <c r="R79" s="420">
        <v>291</v>
      </c>
      <c r="S79" s="421">
        <v>0</v>
      </c>
    </row>
    <row r="80" spans="1:19" s="428" customFormat="1" ht="12.95" customHeight="1">
      <c r="A80" s="356">
        <v>45838</v>
      </c>
      <c r="B80" s="417" t="s">
        <v>285</v>
      </c>
      <c r="C80" s="417">
        <v>68964712340</v>
      </c>
      <c r="D80" s="417" t="s">
        <v>216</v>
      </c>
      <c r="E80" s="417" t="s">
        <v>217</v>
      </c>
      <c r="F80" s="417" t="s">
        <v>218</v>
      </c>
      <c r="G80" s="417" t="s">
        <v>140</v>
      </c>
      <c r="H80" s="417" t="s">
        <v>120</v>
      </c>
      <c r="I80" s="417" t="s">
        <v>121</v>
      </c>
      <c r="J80" s="417" t="s">
        <v>122</v>
      </c>
      <c r="K80" s="418">
        <v>45838</v>
      </c>
      <c r="L80" s="417">
        <v>12</v>
      </c>
      <c r="M80" s="419"/>
      <c r="N80" s="420">
        <v>44917</v>
      </c>
      <c r="O80" s="427" t="s">
        <v>744</v>
      </c>
      <c r="P80" s="427" t="s">
        <v>777</v>
      </c>
      <c r="Q80" s="420">
        <v>323</v>
      </c>
      <c r="R80" s="420">
        <v>9317</v>
      </c>
      <c r="S80" s="421">
        <v>0.01</v>
      </c>
    </row>
    <row r="81" spans="1:19" s="428" customFormat="1" ht="12.95" customHeight="1">
      <c r="A81" s="356">
        <v>45838</v>
      </c>
      <c r="B81" s="417" t="s">
        <v>286</v>
      </c>
      <c r="C81" s="417">
        <v>40328908469</v>
      </c>
      <c r="D81" s="417" t="s">
        <v>216</v>
      </c>
      <c r="E81" s="417" t="s">
        <v>217</v>
      </c>
      <c r="F81" s="417" t="s">
        <v>218</v>
      </c>
      <c r="G81" s="417" t="s">
        <v>140</v>
      </c>
      <c r="H81" s="417" t="s">
        <v>120</v>
      </c>
      <c r="I81" s="417" t="s">
        <v>121</v>
      </c>
      <c r="J81" s="417" t="s">
        <v>122</v>
      </c>
      <c r="K81" s="418">
        <v>45838</v>
      </c>
      <c r="L81" s="417">
        <v>12</v>
      </c>
      <c r="M81" s="419"/>
      <c r="N81" s="420">
        <v>21277</v>
      </c>
      <c r="O81" s="427" t="s">
        <v>744</v>
      </c>
      <c r="P81" s="427" t="s">
        <v>780</v>
      </c>
      <c r="Q81" s="420">
        <v>93</v>
      </c>
      <c r="R81" s="420">
        <v>258</v>
      </c>
      <c r="S81" s="421">
        <v>0</v>
      </c>
    </row>
    <row r="82" spans="1:19" s="428" customFormat="1" ht="12.95" customHeight="1">
      <c r="A82" s="356">
        <v>45838</v>
      </c>
      <c r="B82" s="417" t="s">
        <v>287</v>
      </c>
      <c r="C82" s="417">
        <v>36526795205</v>
      </c>
      <c r="D82" s="417" t="s">
        <v>216</v>
      </c>
      <c r="E82" s="417" t="s">
        <v>217</v>
      </c>
      <c r="F82" s="417" t="s">
        <v>218</v>
      </c>
      <c r="G82" s="417" t="s">
        <v>140</v>
      </c>
      <c r="H82" s="417" t="s">
        <v>120</v>
      </c>
      <c r="I82" s="417" t="s">
        <v>121</v>
      </c>
      <c r="J82" s="417" t="s">
        <v>122</v>
      </c>
      <c r="K82" s="418">
        <v>45838</v>
      </c>
      <c r="L82" s="417">
        <v>12</v>
      </c>
      <c r="M82" s="419"/>
      <c r="N82" s="420">
        <v>21126</v>
      </c>
      <c r="O82" s="427" t="s">
        <v>744</v>
      </c>
      <c r="P82" s="427" t="s">
        <v>804</v>
      </c>
      <c r="Q82" s="420">
        <v>59</v>
      </c>
      <c r="R82" s="420">
        <v>74</v>
      </c>
      <c r="S82" s="421">
        <v>0</v>
      </c>
    </row>
    <row r="83" spans="1:19" s="428" customFormat="1" ht="12.95" customHeight="1">
      <c r="A83" s="356">
        <v>45838</v>
      </c>
      <c r="B83" s="417" t="s">
        <v>289</v>
      </c>
      <c r="C83" s="417">
        <v>85502108833</v>
      </c>
      <c r="D83" s="417" t="s">
        <v>216</v>
      </c>
      <c r="E83" s="417" t="s">
        <v>290</v>
      </c>
      <c r="F83" s="417" t="s">
        <v>218</v>
      </c>
      <c r="G83" s="417" t="s">
        <v>164</v>
      </c>
      <c r="H83" s="417" t="s">
        <v>116</v>
      </c>
      <c r="I83" s="417" t="s">
        <v>117</v>
      </c>
      <c r="J83" s="417" t="s">
        <v>125</v>
      </c>
      <c r="K83" s="418">
        <v>45838</v>
      </c>
      <c r="L83" s="417">
        <v>12</v>
      </c>
      <c r="M83" s="419"/>
      <c r="N83" s="420">
        <v>118067</v>
      </c>
      <c r="O83" s="427" t="s">
        <v>744</v>
      </c>
      <c r="P83" s="427" t="s">
        <v>805</v>
      </c>
      <c r="Q83" s="420">
        <v>240</v>
      </c>
      <c r="R83" s="420">
        <v>7624</v>
      </c>
      <c r="S83" s="421">
        <v>0</v>
      </c>
    </row>
    <row r="84" spans="1:19" s="428" customFormat="1" ht="12.95" customHeight="1">
      <c r="A84" s="356">
        <v>45838</v>
      </c>
      <c r="B84" s="417" t="s">
        <v>289</v>
      </c>
      <c r="C84" s="417">
        <v>85502108833</v>
      </c>
      <c r="D84" s="417" t="s">
        <v>216</v>
      </c>
      <c r="E84" s="417" t="s">
        <v>290</v>
      </c>
      <c r="F84" s="417" t="s">
        <v>218</v>
      </c>
      <c r="G84" s="417" t="s">
        <v>164</v>
      </c>
      <c r="H84" s="417" t="s">
        <v>116</v>
      </c>
      <c r="I84" s="417" t="s">
        <v>117</v>
      </c>
      <c r="J84" s="417" t="s">
        <v>125</v>
      </c>
      <c r="K84" s="418">
        <v>45838</v>
      </c>
      <c r="L84" s="417">
        <v>12</v>
      </c>
      <c r="M84" s="419"/>
      <c r="N84" s="420">
        <v>118067</v>
      </c>
      <c r="O84" s="427" t="s">
        <v>744</v>
      </c>
      <c r="P84" s="427" t="s">
        <v>806</v>
      </c>
      <c r="Q84" s="420">
        <v>5169</v>
      </c>
      <c r="R84" s="420">
        <v>13487</v>
      </c>
      <c r="S84" s="421">
        <v>0.04</v>
      </c>
    </row>
    <row r="85" spans="1:19" s="428" customFormat="1" ht="12.95" customHeight="1">
      <c r="A85" s="356">
        <v>45838</v>
      </c>
      <c r="B85" s="417" t="s">
        <v>289</v>
      </c>
      <c r="C85" s="417">
        <v>85502108833</v>
      </c>
      <c r="D85" s="417" t="s">
        <v>216</v>
      </c>
      <c r="E85" s="417" t="s">
        <v>290</v>
      </c>
      <c r="F85" s="417" t="s">
        <v>218</v>
      </c>
      <c r="G85" s="417" t="s">
        <v>164</v>
      </c>
      <c r="H85" s="417" t="s">
        <v>116</v>
      </c>
      <c r="I85" s="417" t="s">
        <v>117</v>
      </c>
      <c r="J85" s="417" t="s">
        <v>125</v>
      </c>
      <c r="K85" s="418">
        <v>45838</v>
      </c>
      <c r="L85" s="417">
        <v>12</v>
      </c>
      <c r="M85" s="419"/>
      <c r="N85" s="420">
        <v>118067</v>
      </c>
      <c r="O85" s="427" t="s">
        <v>749</v>
      </c>
      <c r="P85" s="427" t="s">
        <v>805</v>
      </c>
      <c r="Q85" s="420">
        <v>28</v>
      </c>
      <c r="R85" s="420">
        <v>6830</v>
      </c>
      <c r="S85" s="421">
        <v>0</v>
      </c>
    </row>
    <row r="86" spans="1:19" s="428" customFormat="1" ht="12.95" customHeight="1">
      <c r="A86" s="356">
        <v>45838</v>
      </c>
      <c r="B86" s="417" t="s">
        <v>291</v>
      </c>
      <c r="C86" s="417">
        <v>57526653420</v>
      </c>
      <c r="D86" s="417" t="s">
        <v>216</v>
      </c>
      <c r="E86" s="417" t="s">
        <v>217</v>
      </c>
      <c r="F86" s="417" t="s">
        <v>218</v>
      </c>
      <c r="G86" s="417" t="s">
        <v>292</v>
      </c>
      <c r="H86" s="417" t="s">
        <v>120</v>
      </c>
      <c r="I86" s="417" t="s">
        <v>121</v>
      </c>
      <c r="J86" s="417" t="s">
        <v>122</v>
      </c>
      <c r="K86" s="418">
        <v>45838</v>
      </c>
      <c r="L86" s="417">
        <v>12</v>
      </c>
      <c r="M86" s="419"/>
      <c r="N86" s="420">
        <v>3314</v>
      </c>
      <c r="O86" s="427" t="s">
        <v>744</v>
      </c>
      <c r="P86" s="427" t="s">
        <v>758</v>
      </c>
      <c r="Q86" s="420">
        <v>98</v>
      </c>
      <c r="R86" s="420">
        <v>1886</v>
      </c>
      <c r="S86" s="421">
        <v>0.03</v>
      </c>
    </row>
    <row r="87" spans="1:19" s="428" customFormat="1" ht="12.95" customHeight="1">
      <c r="A87" s="356">
        <v>45838</v>
      </c>
      <c r="B87" s="417" t="s">
        <v>297</v>
      </c>
      <c r="C87" s="417">
        <v>92381911598</v>
      </c>
      <c r="D87" s="417" t="s">
        <v>216</v>
      </c>
      <c r="E87" s="417" t="s">
        <v>217</v>
      </c>
      <c r="F87" s="417" t="s">
        <v>218</v>
      </c>
      <c r="G87" s="417" t="s">
        <v>152</v>
      </c>
      <c r="H87" s="417" t="s">
        <v>120</v>
      </c>
      <c r="I87" s="417" t="s">
        <v>121</v>
      </c>
      <c r="J87" s="417" t="s">
        <v>122</v>
      </c>
      <c r="K87" s="418">
        <v>45838</v>
      </c>
      <c r="L87" s="417">
        <v>12</v>
      </c>
      <c r="M87" s="419"/>
      <c r="N87" s="420">
        <v>589524</v>
      </c>
      <c r="O87" s="427" t="s">
        <v>744</v>
      </c>
      <c r="P87" s="427" t="s">
        <v>807</v>
      </c>
      <c r="Q87" s="420">
        <v>136</v>
      </c>
      <c r="R87" s="420">
        <v>4690</v>
      </c>
      <c r="S87" s="421">
        <v>0</v>
      </c>
    </row>
    <row r="88" spans="1:19" s="428" customFormat="1" ht="12.95" customHeight="1">
      <c r="A88" s="356">
        <v>45838</v>
      </c>
      <c r="B88" s="417" t="s">
        <v>297</v>
      </c>
      <c r="C88" s="417">
        <v>92381911598</v>
      </c>
      <c r="D88" s="417" t="s">
        <v>216</v>
      </c>
      <c r="E88" s="417" t="s">
        <v>217</v>
      </c>
      <c r="F88" s="417" t="s">
        <v>218</v>
      </c>
      <c r="G88" s="417" t="s">
        <v>152</v>
      </c>
      <c r="H88" s="417" t="s">
        <v>120</v>
      </c>
      <c r="I88" s="417" t="s">
        <v>121</v>
      </c>
      <c r="J88" s="417" t="s">
        <v>122</v>
      </c>
      <c r="K88" s="418">
        <v>45838</v>
      </c>
      <c r="L88" s="417">
        <v>12</v>
      </c>
      <c r="M88" s="419"/>
      <c r="N88" s="420">
        <v>589524</v>
      </c>
      <c r="O88" s="427" t="s">
        <v>744</v>
      </c>
      <c r="P88" s="427" t="s">
        <v>808</v>
      </c>
      <c r="Q88" s="420">
        <v>588</v>
      </c>
      <c r="R88" s="420">
        <v>152</v>
      </c>
      <c r="S88" s="421">
        <v>0</v>
      </c>
    </row>
    <row r="89" spans="1:19" s="428" customFormat="1" ht="12.95" customHeight="1">
      <c r="A89" s="364">
        <v>45838</v>
      </c>
      <c r="B89" s="422" t="s">
        <v>298</v>
      </c>
      <c r="C89" s="422">
        <v>18906079389</v>
      </c>
      <c r="D89" s="422" t="s">
        <v>216</v>
      </c>
      <c r="E89" s="422" t="s">
        <v>217</v>
      </c>
      <c r="F89" s="422" t="s">
        <v>218</v>
      </c>
      <c r="G89" s="422" t="s">
        <v>140</v>
      </c>
      <c r="H89" s="422" t="s">
        <v>120</v>
      </c>
      <c r="I89" s="422" t="s">
        <v>121</v>
      </c>
      <c r="J89" s="422" t="s">
        <v>122</v>
      </c>
      <c r="K89" s="423">
        <v>45838</v>
      </c>
      <c r="L89" s="422">
        <v>12</v>
      </c>
      <c r="M89" s="424"/>
      <c r="N89" s="425">
        <v>5857</v>
      </c>
      <c r="O89" s="429" t="s">
        <v>744</v>
      </c>
      <c r="P89" s="429" t="s">
        <v>787</v>
      </c>
      <c r="Q89" s="425">
        <v>2</v>
      </c>
      <c r="R89" s="425">
        <v>10</v>
      </c>
      <c r="S89" s="426">
        <v>0</v>
      </c>
    </row>
    <row r="90" spans="1:19" ht="12.95" customHeight="1">
      <c r="A90" s="47"/>
      <c r="B90" s="15"/>
      <c r="C90" s="15"/>
      <c r="D90" s="15"/>
      <c r="E90" s="15"/>
      <c r="F90" s="15"/>
      <c r="G90" s="15"/>
      <c r="H90" s="15"/>
      <c r="I90" s="15"/>
      <c r="J90" s="15"/>
      <c r="K90" s="219"/>
      <c r="L90" s="15"/>
      <c r="M90" s="147"/>
      <c r="N90" s="148"/>
      <c r="O90" s="170"/>
      <c r="P90" s="170"/>
      <c r="Q90" s="148"/>
      <c r="R90" s="148"/>
      <c r="S90" s="149"/>
    </row>
    <row r="91" spans="1:19" ht="12.95" customHeight="1">
      <c r="A91" s="47"/>
      <c r="B91" s="15"/>
      <c r="C91" s="15"/>
      <c r="D91" s="15"/>
      <c r="E91" s="15"/>
      <c r="F91" s="15"/>
      <c r="G91" s="15"/>
      <c r="H91" s="15"/>
      <c r="I91" s="15"/>
      <c r="J91" s="15"/>
      <c r="K91" s="219"/>
      <c r="L91" s="15"/>
      <c r="M91" s="147"/>
      <c r="N91" s="148"/>
      <c r="O91" s="170"/>
      <c r="P91" s="170"/>
      <c r="Q91" s="148"/>
      <c r="R91" s="148"/>
      <c r="S91" s="149"/>
    </row>
    <row r="92" spans="1:19" ht="12.95" customHeight="1">
      <c r="A92" s="47"/>
      <c r="B92" s="15"/>
      <c r="C92" s="15"/>
      <c r="D92" s="15"/>
      <c r="E92" s="15"/>
      <c r="F92" s="15"/>
      <c r="G92" s="15"/>
      <c r="H92" s="15"/>
      <c r="I92" s="15"/>
      <c r="J92" s="15"/>
      <c r="K92" s="219"/>
      <c r="L92" s="15"/>
      <c r="M92" s="147"/>
      <c r="N92" s="148"/>
      <c r="O92" s="170"/>
      <c r="P92" s="170"/>
      <c r="Q92" s="148"/>
      <c r="R92" s="148"/>
      <c r="S92" s="149"/>
    </row>
    <row r="93" spans="1:19" ht="12.95" customHeight="1">
      <c r="A93" s="47"/>
      <c r="B93" s="15"/>
      <c r="C93" s="15"/>
      <c r="D93" s="15"/>
      <c r="E93" s="15"/>
      <c r="F93" s="15"/>
      <c r="G93" s="15"/>
      <c r="H93" s="15"/>
      <c r="I93" s="15"/>
      <c r="J93" s="15"/>
      <c r="K93" s="219"/>
      <c r="L93" s="15"/>
      <c r="M93" s="147"/>
      <c r="N93" s="148"/>
      <c r="O93" s="170"/>
      <c r="P93" s="170"/>
      <c r="Q93" s="148"/>
      <c r="R93" s="148"/>
      <c r="S93" s="149"/>
    </row>
    <row r="94" spans="1:19" ht="12.95" customHeight="1">
      <c r="A94" s="47"/>
      <c r="B94" s="15"/>
      <c r="C94" s="15"/>
      <c r="D94" s="15"/>
      <c r="E94" s="15"/>
      <c r="F94" s="15"/>
      <c r="G94" s="15"/>
      <c r="H94" s="15"/>
      <c r="I94" s="15"/>
      <c r="J94" s="15"/>
      <c r="K94" s="219"/>
      <c r="L94" s="15"/>
      <c r="M94" s="147"/>
      <c r="N94" s="148"/>
      <c r="O94" s="170"/>
      <c r="P94" s="170"/>
      <c r="Q94" s="148"/>
      <c r="R94" s="148"/>
      <c r="S94" s="149"/>
    </row>
    <row r="95" spans="1:19" ht="12.95" customHeight="1">
      <c r="A95" s="47"/>
      <c r="B95" s="15"/>
      <c r="C95" s="15"/>
      <c r="D95" s="15"/>
      <c r="E95" s="15"/>
      <c r="F95" s="15"/>
      <c r="G95" s="15"/>
      <c r="H95" s="15"/>
      <c r="I95" s="15"/>
      <c r="J95" s="15"/>
      <c r="K95" s="219"/>
      <c r="L95" s="15"/>
      <c r="M95" s="147"/>
      <c r="N95" s="148"/>
      <c r="O95" s="170"/>
      <c r="P95" s="170"/>
      <c r="Q95" s="148"/>
      <c r="R95" s="148"/>
      <c r="S95" s="149"/>
    </row>
    <row r="96" spans="1:19" ht="12.95" customHeight="1">
      <c r="A96" s="47"/>
      <c r="B96" s="15"/>
      <c r="C96" s="15"/>
      <c r="D96" s="15"/>
      <c r="E96" s="15"/>
      <c r="F96" s="15"/>
      <c r="G96" s="15"/>
      <c r="H96" s="15"/>
      <c r="I96" s="15"/>
      <c r="J96" s="15"/>
      <c r="K96" s="219"/>
      <c r="L96" s="15"/>
      <c r="M96" s="147"/>
      <c r="N96" s="148"/>
      <c r="O96" s="170"/>
      <c r="P96" s="170"/>
      <c r="Q96" s="148"/>
      <c r="R96" s="148"/>
      <c r="S96" s="149"/>
    </row>
    <row r="97" spans="1:19" ht="12.95" customHeight="1">
      <c r="A97" s="47"/>
      <c r="B97" s="15"/>
      <c r="C97" s="15"/>
      <c r="D97" s="15"/>
      <c r="E97" s="15"/>
      <c r="F97" s="15"/>
      <c r="G97" s="15"/>
      <c r="H97" s="15"/>
      <c r="I97" s="15"/>
      <c r="J97" s="15"/>
      <c r="K97" s="219"/>
      <c r="L97" s="15"/>
      <c r="M97" s="147"/>
      <c r="N97" s="148"/>
      <c r="O97" s="170"/>
      <c r="P97" s="170"/>
      <c r="Q97" s="148"/>
      <c r="R97" s="148"/>
      <c r="S97" s="149"/>
    </row>
  </sheetData>
  <sortState xmlns:xlrd2="http://schemas.microsoft.com/office/spreadsheetml/2017/richdata2" ref="A8:S89">
    <sortCondition ref="B8:B89"/>
  </sortState>
  <mergeCells count="1">
    <mergeCell ref="A2:S2"/>
  </mergeCells>
  <conditionalFormatting sqref="L6:L7">
    <cfRule type="cellIs" dxfId="60" priority="1" stopIfTrue="1" operator="lessThan">
      <formula>0</formula>
    </cfRule>
  </conditionalFormatting>
  <conditionalFormatting sqref="N5:S5">
    <cfRule type="cellIs" dxfId="59" priority="2" stopIfTrue="1" operator="lessThan">
      <formula>0</formula>
    </cfRule>
  </conditionalFormatting>
  <printOptions horizontalCentered="1"/>
  <pageMargins left="0.78740157480314965" right="0.78740157480314965" top="0.78740157480314965" bottom="0" header="0.47244094488188981" footer="0.31496062992125984"/>
  <pageSetup paperSize="9" scale="24" fitToHeight="0" orientation="portrait" r:id="rId1"/>
  <headerFooter>
    <oddFooter>&amp;L&amp;"Trebuchet MS,Bold"Australian Prudential Regulation Authority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IV87"/>
  <sheetViews>
    <sheetView showGridLines="0" zoomScaleNormal="100" zoomScaleSheetLayoutView="25" workbookViewId="0"/>
  </sheetViews>
  <sheetFormatPr defaultColWidth="0" defaultRowHeight="13.5" customHeight="1" outlineLevelCol="1"/>
  <cols>
    <col min="1" max="1" width="12" style="171" customWidth="1"/>
    <col min="2" max="2" width="26.875" style="145" customWidth="1"/>
    <col min="3" max="3" width="12" style="150" hidden="1" customWidth="1" outlineLevel="1"/>
    <col min="4" max="6" width="12" style="145" hidden="1" customWidth="1" outlineLevel="1"/>
    <col min="7" max="7" width="26.875" style="145" hidden="1" customWidth="1" outlineLevel="1"/>
    <col min="8" max="10" width="12" style="145" hidden="1" customWidth="1" outlineLevel="1"/>
    <col min="11" max="13" width="12" style="151" hidden="1" customWidth="1" outlineLevel="1"/>
    <col min="14" max="14" width="14.25" style="15" customWidth="1" collapsed="1"/>
    <col min="15" max="16" width="11.75" style="15" customWidth="1"/>
    <col min="17" max="19" width="13.25" style="15" customWidth="1"/>
    <col min="20" max="22" width="13.25" style="15" hidden="1" customWidth="1" outlineLevel="1"/>
    <col min="23" max="23" width="13.25" style="15" customWidth="1" collapsed="1"/>
    <col min="24" max="24" width="13.25" style="15" customWidth="1"/>
    <col min="25" max="31" width="11.75" style="15" customWidth="1"/>
    <col min="32" max="38" width="11.75" style="15" hidden="1" customWidth="1" outlineLevel="1"/>
    <col min="39" max="39" width="11.75" style="15" customWidth="1" collapsed="1"/>
    <col min="40" max="40" width="2.375" style="15" hidden="1" customWidth="1"/>
    <col min="41" max="16384" width="0" style="15" hidden="1"/>
  </cols>
  <sheetData>
    <row r="1" spans="1:256" ht="12.75" customHeight="1">
      <c r="B1" s="15"/>
      <c r="C1" s="15"/>
      <c r="D1" s="15"/>
      <c r="E1" s="15"/>
      <c r="F1" s="15"/>
      <c r="G1" s="15"/>
      <c r="H1" s="15"/>
      <c r="I1" s="15"/>
      <c r="J1" s="15"/>
      <c r="K1" s="15"/>
      <c r="L1" s="15"/>
      <c r="M1" s="15"/>
    </row>
    <row r="2" spans="1:256" s="29" customFormat="1" ht="36" customHeight="1">
      <c r="A2" s="460" t="s">
        <v>809</v>
      </c>
      <c r="B2" s="460"/>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c r="AG2" s="460"/>
      <c r="AH2" s="460"/>
      <c r="AI2" s="460"/>
      <c r="AJ2" s="460"/>
      <c r="AK2" s="460"/>
      <c r="AL2" s="460"/>
      <c r="AM2" s="460"/>
    </row>
    <row r="3" spans="1:256" ht="15.75" customHeight="1">
      <c r="A3" s="84"/>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row>
    <row r="4" spans="1:256" ht="27" customHeight="1">
      <c r="A4" s="84"/>
      <c r="B4" s="84"/>
      <c r="C4" s="84"/>
      <c r="D4" s="84"/>
      <c r="E4" s="84"/>
      <c r="F4" s="84"/>
      <c r="G4" s="84"/>
      <c r="H4" s="84"/>
      <c r="I4" s="84"/>
      <c r="J4" s="84"/>
      <c r="K4" s="84"/>
      <c r="L4" s="84"/>
      <c r="M4" s="84"/>
      <c r="N4" s="490"/>
      <c r="O4" s="490"/>
      <c r="P4" s="490"/>
      <c r="Q4" s="490"/>
      <c r="R4" s="490"/>
      <c r="S4" s="490"/>
      <c r="T4" s="490"/>
      <c r="U4" s="490"/>
      <c r="V4" s="490"/>
      <c r="W4" s="490"/>
      <c r="X4" s="490"/>
      <c r="Y4" s="480" t="s">
        <v>810</v>
      </c>
      <c r="Z4" s="481"/>
      <c r="AA4" s="481"/>
      <c r="AB4" s="481"/>
      <c r="AC4" s="481"/>
      <c r="AD4" s="481"/>
      <c r="AE4" s="481"/>
      <c r="AF4" s="481"/>
      <c r="AG4" s="481"/>
      <c r="AH4" s="481"/>
      <c r="AI4" s="481"/>
      <c r="AJ4" s="481"/>
      <c r="AK4" s="481"/>
      <c r="AL4" s="481"/>
      <c r="AM4" s="85"/>
    </row>
    <row r="5" spans="1:256" ht="15.75" customHeight="1">
      <c r="A5" s="84"/>
      <c r="B5" s="84"/>
      <c r="C5" s="84"/>
      <c r="D5" s="84"/>
      <c r="E5" s="84"/>
      <c r="F5" s="84"/>
      <c r="G5" s="84"/>
      <c r="H5" s="84"/>
      <c r="I5" s="84"/>
      <c r="J5" s="84"/>
      <c r="K5" s="84"/>
      <c r="L5" s="84"/>
      <c r="M5" s="84"/>
      <c r="N5" s="86" t="s">
        <v>81</v>
      </c>
      <c r="O5" s="86" t="s">
        <v>82</v>
      </c>
      <c r="P5" s="86" t="s">
        <v>83</v>
      </c>
      <c r="Q5" s="86" t="s">
        <v>84</v>
      </c>
      <c r="R5" s="86" t="s">
        <v>86</v>
      </c>
      <c r="S5" s="86" t="s">
        <v>87</v>
      </c>
      <c r="T5" s="86" t="s">
        <v>88</v>
      </c>
      <c r="U5" s="86" t="s">
        <v>174</v>
      </c>
      <c r="V5" s="86" t="s">
        <v>175</v>
      </c>
      <c r="W5" s="86" t="s">
        <v>176</v>
      </c>
      <c r="X5" s="86" t="s">
        <v>177</v>
      </c>
      <c r="Y5" s="31" t="s">
        <v>178</v>
      </c>
      <c r="Z5" s="31" t="s">
        <v>179</v>
      </c>
      <c r="AA5" s="31" t="s">
        <v>180</v>
      </c>
      <c r="AB5" s="31" t="s">
        <v>311</v>
      </c>
      <c r="AC5" s="31" t="s">
        <v>312</v>
      </c>
      <c r="AD5" s="31" t="s">
        <v>313</v>
      </c>
      <c r="AE5" s="31" t="s">
        <v>314</v>
      </c>
      <c r="AF5" s="31" t="s">
        <v>315</v>
      </c>
      <c r="AG5" s="31" t="s">
        <v>316</v>
      </c>
      <c r="AH5" s="31" t="s">
        <v>317</v>
      </c>
      <c r="AI5" s="31" t="s">
        <v>318</v>
      </c>
      <c r="AJ5" s="31" t="s">
        <v>319</v>
      </c>
      <c r="AK5" s="31" t="s">
        <v>320</v>
      </c>
      <c r="AL5" s="31" t="s">
        <v>321</v>
      </c>
      <c r="AM5" s="31" t="s">
        <v>322</v>
      </c>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1"/>
      <c r="FL5" s="31"/>
      <c r="FM5" s="31"/>
      <c r="FN5" s="31"/>
      <c r="FO5" s="31"/>
      <c r="FP5" s="31"/>
      <c r="FQ5" s="31"/>
      <c r="FR5" s="31"/>
      <c r="FS5" s="31"/>
      <c r="FT5" s="31"/>
      <c r="FU5" s="31"/>
      <c r="FV5" s="31"/>
      <c r="FW5" s="31"/>
      <c r="FX5" s="31"/>
      <c r="FY5" s="31"/>
      <c r="FZ5" s="31"/>
      <c r="GA5" s="31"/>
      <c r="GB5" s="31"/>
      <c r="GC5" s="31"/>
      <c r="GD5" s="31"/>
      <c r="GE5" s="31"/>
      <c r="GF5" s="31"/>
      <c r="GG5" s="31"/>
      <c r="GH5" s="31"/>
      <c r="GI5" s="31"/>
      <c r="GJ5" s="31"/>
      <c r="GK5" s="31"/>
      <c r="GL5" s="31"/>
      <c r="GM5" s="31"/>
      <c r="GN5" s="31"/>
      <c r="GO5" s="31"/>
      <c r="GP5" s="31"/>
      <c r="GQ5" s="31"/>
      <c r="GR5" s="31"/>
      <c r="GS5" s="31"/>
      <c r="GT5" s="31"/>
      <c r="GU5" s="31"/>
      <c r="GV5" s="31"/>
      <c r="GW5" s="31"/>
      <c r="GX5" s="31"/>
      <c r="GY5" s="31"/>
      <c r="GZ5" s="31"/>
      <c r="HA5" s="31"/>
      <c r="HB5" s="31"/>
      <c r="HC5" s="31"/>
      <c r="HD5" s="31"/>
      <c r="HE5" s="31"/>
      <c r="HF5" s="31"/>
      <c r="HG5" s="31"/>
      <c r="HH5" s="31"/>
      <c r="HI5" s="31"/>
      <c r="HJ5" s="31"/>
      <c r="HK5" s="31"/>
      <c r="HL5" s="31"/>
      <c r="HM5" s="31"/>
      <c r="HN5" s="31"/>
      <c r="HO5" s="31"/>
      <c r="HP5" s="31"/>
      <c r="HQ5" s="31"/>
      <c r="HR5" s="31"/>
      <c r="HS5" s="31"/>
      <c r="HT5" s="31"/>
      <c r="HU5" s="31"/>
      <c r="HV5" s="31"/>
      <c r="HW5" s="31"/>
      <c r="HX5" s="31"/>
      <c r="HY5" s="31"/>
      <c r="HZ5" s="31"/>
      <c r="IA5" s="31"/>
      <c r="IB5" s="31"/>
      <c r="IC5" s="31"/>
      <c r="ID5" s="31"/>
      <c r="IE5" s="31"/>
      <c r="IF5" s="31"/>
      <c r="IG5" s="31"/>
      <c r="IH5" s="31"/>
      <c r="II5" s="31"/>
      <c r="IJ5" s="31"/>
      <c r="IK5" s="31"/>
      <c r="IL5" s="31"/>
      <c r="IM5" s="31"/>
      <c r="IN5" s="31"/>
      <c r="IO5" s="31"/>
      <c r="IP5" s="31"/>
      <c r="IQ5" s="31"/>
      <c r="IR5" s="31"/>
      <c r="IS5" s="31"/>
      <c r="IT5" s="31"/>
      <c r="IU5" s="31"/>
      <c r="IV5" s="31"/>
    </row>
    <row r="6" spans="1:256" ht="105" customHeight="1">
      <c r="A6" s="158" t="s">
        <v>89</v>
      </c>
      <c r="B6" s="158" t="s">
        <v>181</v>
      </c>
      <c r="C6" s="155" t="s">
        <v>182</v>
      </c>
      <c r="D6" s="155" t="s">
        <v>183</v>
      </c>
      <c r="E6" s="155" t="s">
        <v>184</v>
      </c>
      <c r="F6" s="155" t="s">
        <v>185</v>
      </c>
      <c r="G6" s="155" t="s">
        <v>186</v>
      </c>
      <c r="H6" s="155" t="s">
        <v>92</v>
      </c>
      <c r="I6" s="155" t="s">
        <v>93</v>
      </c>
      <c r="J6" s="155" t="s">
        <v>94</v>
      </c>
      <c r="K6" s="155" t="s">
        <v>187</v>
      </c>
      <c r="L6" s="155" t="s">
        <v>188</v>
      </c>
      <c r="M6" s="155" t="s">
        <v>189</v>
      </c>
      <c r="N6" s="87" t="s">
        <v>811</v>
      </c>
      <c r="O6" s="87" t="s">
        <v>812</v>
      </c>
      <c r="P6" s="87" t="s">
        <v>813</v>
      </c>
      <c r="Q6" s="87" t="s">
        <v>814</v>
      </c>
      <c r="R6" s="87" t="s">
        <v>815</v>
      </c>
      <c r="S6" s="87" t="s">
        <v>816</v>
      </c>
      <c r="T6" s="66" t="s">
        <v>817</v>
      </c>
      <c r="U6" s="66" t="s">
        <v>818</v>
      </c>
      <c r="V6" s="66" t="s">
        <v>819</v>
      </c>
      <c r="W6" s="87" t="s">
        <v>820</v>
      </c>
      <c r="X6" s="87" t="s">
        <v>821</v>
      </c>
      <c r="Y6" s="87" t="s">
        <v>822</v>
      </c>
      <c r="Z6" s="87" t="s">
        <v>823</v>
      </c>
      <c r="AA6" s="87" t="s">
        <v>824</v>
      </c>
      <c r="AB6" s="87" t="s">
        <v>825</v>
      </c>
      <c r="AC6" s="87" t="s">
        <v>826</v>
      </c>
      <c r="AD6" s="87" t="s">
        <v>827</v>
      </c>
      <c r="AE6" s="87" t="s">
        <v>641</v>
      </c>
      <c r="AF6" s="66" t="s">
        <v>828</v>
      </c>
      <c r="AG6" s="66" t="s">
        <v>829</v>
      </c>
      <c r="AH6" s="66" t="s">
        <v>830</v>
      </c>
      <c r="AI6" s="66" t="s">
        <v>831</v>
      </c>
      <c r="AJ6" s="66" t="s">
        <v>832</v>
      </c>
      <c r="AK6" s="66" t="s">
        <v>833</v>
      </c>
      <c r="AL6" s="66" t="s">
        <v>834</v>
      </c>
      <c r="AM6" s="88" t="s">
        <v>835</v>
      </c>
    </row>
    <row r="7" spans="1:256" ht="54.95" customHeight="1">
      <c r="A7" s="89"/>
      <c r="B7" s="89"/>
      <c r="C7" s="89"/>
      <c r="D7" s="89"/>
      <c r="E7" s="89"/>
      <c r="F7" s="89"/>
      <c r="G7" s="89"/>
      <c r="H7" s="89"/>
      <c r="I7" s="89"/>
      <c r="J7" s="89"/>
      <c r="K7" s="89"/>
      <c r="L7" s="32" t="s">
        <v>203</v>
      </c>
      <c r="M7" s="89"/>
      <c r="N7" s="90" t="s">
        <v>836</v>
      </c>
      <c r="O7" s="90" t="s">
        <v>837</v>
      </c>
      <c r="P7" s="91" t="s">
        <v>838</v>
      </c>
      <c r="Q7" s="90" t="s">
        <v>839</v>
      </c>
      <c r="R7" s="90" t="s">
        <v>840</v>
      </c>
      <c r="S7" s="90" t="s">
        <v>841</v>
      </c>
      <c r="T7" s="90" t="s">
        <v>842</v>
      </c>
      <c r="U7" s="90" t="s">
        <v>843</v>
      </c>
      <c r="V7" s="90" t="s">
        <v>844</v>
      </c>
      <c r="W7" s="90" t="s">
        <v>845</v>
      </c>
      <c r="X7" s="90" t="s">
        <v>846</v>
      </c>
      <c r="Y7" s="90" t="s">
        <v>847</v>
      </c>
      <c r="Z7" s="90" t="s">
        <v>847</v>
      </c>
      <c r="AA7" s="90" t="s">
        <v>847</v>
      </c>
      <c r="AB7" s="90" t="s">
        <v>847</v>
      </c>
      <c r="AC7" s="90" t="s">
        <v>847</v>
      </c>
      <c r="AD7" s="90" t="s">
        <v>847</v>
      </c>
      <c r="AE7" s="90" t="s">
        <v>847</v>
      </c>
      <c r="AF7" s="90" t="s">
        <v>848</v>
      </c>
      <c r="AG7" s="90" t="s">
        <v>849</v>
      </c>
      <c r="AH7" s="90" t="s">
        <v>850</v>
      </c>
      <c r="AI7" s="90" t="s">
        <v>851</v>
      </c>
      <c r="AJ7" s="90" t="s">
        <v>852</v>
      </c>
      <c r="AK7" s="90" t="s">
        <v>853</v>
      </c>
      <c r="AL7" s="90" t="s">
        <v>854</v>
      </c>
      <c r="AM7" s="90" t="s">
        <v>855</v>
      </c>
    </row>
    <row r="8" spans="1:256" ht="24" customHeight="1">
      <c r="A8" s="117"/>
      <c r="B8" s="117"/>
      <c r="C8" s="117"/>
      <c r="D8" s="117"/>
      <c r="E8" s="117"/>
      <c r="F8" s="117"/>
      <c r="G8" s="117"/>
      <c r="H8" s="117"/>
      <c r="I8" s="117"/>
      <c r="J8" s="117"/>
      <c r="K8" s="117"/>
      <c r="L8" s="34" t="s">
        <v>213</v>
      </c>
      <c r="M8" s="164"/>
      <c r="N8" s="130" t="s">
        <v>113</v>
      </c>
      <c r="O8" s="131" t="s">
        <v>113</v>
      </c>
      <c r="P8" s="131" t="s">
        <v>214</v>
      </c>
      <c r="Q8" s="131" t="s">
        <v>113</v>
      </c>
      <c r="R8" s="131" t="s">
        <v>113</v>
      </c>
      <c r="S8" s="131" t="s">
        <v>113</v>
      </c>
      <c r="T8" s="131" t="s">
        <v>113</v>
      </c>
      <c r="U8" s="131" t="s">
        <v>113</v>
      </c>
      <c r="V8" s="131" t="s">
        <v>113</v>
      </c>
      <c r="W8" s="131" t="s">
        <v>113</v>
      </c>
      <c r="X8" s="131" t="s">
        <v>113</v>
      </c>
      <c r="Y8" s="131" t="s">
        <v>113</v>
      </c>
      <c r="Z8" s="131" t="s">
        <v>113</v>
      </c>
      <c r="AA8" s="131" t="s">
        <v>113</v>
      </c>
      <c r="AB8" s="131" t="s">
        <v>113</v>
      </c>
      <c r="AC8" s="131" t="s">
        <v>113</v>
      </c>
      <c r="AD8" s="131" t="s">
        <v>113</v>
      </c>
      <c r="AE8" s="131" t="s">
        <v>113</v>
      </c>
      <c r="AF8" s="131" t="s">
        <v>214</v>
      </c>
      <c r="AG8" s="131" t="s">
        <v>214</v>
      </c>
      <c r="AH8" s="131" t="s">
        <v>214</v>
      </c>
      <c r="AI8" s="131" t="s">
        <v>214</v>
      </c>
      <c r="AJ8" s="131" t="s">
        <v>214</v>
      </c>
      <c r="AK8" s="131" t="s">
        <v>214</v>
      </c>
      <c r="AL8" s="131" t="s">
        <v>214</v>
      </c>
      <c r="AM8" s="131" t="s">
        <v>214</v>
      </c>
    </row>
    <row r="9" spans="1:256" s="417" customFormat="1" ht="13.5" customHeight="1">
      <c r="A9" s="356">
        <v>45838</v>
      </c>
      <c r="B9" s="417" t="s">
        <v>215</v>
      </c>
      <c r="C9" s="417">
        <v>30099320583</v>
      </c>
      <c r="D9" s="417" t="s">
        <v>216</v>
      </c>
      <c r="E9" s="417" t="s">
        <v>217</v>
      </c>
      <c r="F9" s="417" t="s">
        <v>218</v>
      </c>
      <c r="G9" s="417" t="s">
        <v>140</v>
      </c>
      <c r="H9" s="417" t="s">
        <v>120</v>
      </c>
      <c r="I9" s="417" t="s">
        <v>121</v>
      </c>
      <c r="J9" s="417" t="s">
        <v>122</v>
      </c>
      <c r="K9" s="418">
        <v>45838</v>
      </c>
      <c r="L9" s="417">
        <v>12</v>
      </c>
      <c r="M9" s="419"/>
      <c r="N9" s="420">
        <v>2794884</v>
      </c>
      <c r="O9" s="420">
        <v>0</v>
      </c>
      <c r="P9" s="421">
        <v>0</v>
      </c>
      <c r="Q9" s="420">
        <v>23937</v>
      </c>
      <c r="R9" s="420">
        <v>2770947</v>
      </c>
      <c r="S9" s="420">
        <v>2882897</v>
      </c>
      <c r="T9" s="420">
        <v>2873474</v>
      </c>
      <c r="U9" s="420">
        <v>0</v>
      </c>
      <c r="V9" s="420">
        <v>9423</v>
      </c>
      <c r="W9" s="420">
        <v>0</v>
      </c>
      <c r="X9" s="420">
        <v>2770753</v>
      </c>
      <c r="Y9" s="420"/>
      <c r="Z9" s="420"/>
      <c r="AA9" s="420"/>
      <c r="AB9" s="420"/>
      <c r="AC9" s="420"/>
      <c r="AD9" s="420"/>
      <c r="AE9" s="420"/>
      <c r="AF9" s="421"/>
      <c r="AG9" s="421"/>
      <c r="AH9" s="421"/>
      <c r="AI9" s="421"/>
      <c r="AJ9" s="421"/>
      <c r="AK9" s="421"/>
      <c r="AL9" s="421"/>
      <c r="AM9" s="421"/>
    </row>
    <row r="10" spans="1:256" s="417" customFormat="1" ht="13.5" customHeight="1">
      <c r="A10" s="356">
        <v>45838</v>
      </c>
      <c r="B10" s="417" t="s">
        <v>219</v>
      </c>
      <c r="C10" s="417">
        <v>78421957449</v>
      </c>
      <c r="D10" s="417" t="s">
        <v>216</v>
      </c>
      <c r="E10" s="417" t="s">
        <v>217</v>
      </c>
      <c r="F10" s="417" t="s">
        <v>218</v>
      </c>
      <c r="G10" s="417" t="s">
        <v>152</v>
      </c>
      <c r="H10" s="417" t="s">
        <v>120</v>
      </c>
      <c r="I10" s="417" t="s">
        <v>121</v>
      </c>
      <c r="J10" s="417" t="s">
        <v>122</v>
      </c>
      <c r="K10" s="418">
        <v>45838</v>
      </c>
      <c r="L10" s="417">
        <v>12</v>
      </c>
      <c r="M10" s="419"/>
      <c r="N10" s="420">
        <v>59802440</v>
      </c>
      <c r="O10" s="420">
        <v>0</v>
      </c>
      <c r="P10" s="421">
        <v>0</v>
      </c>
      <c r="Q10" s="420">
        <v>1296264</v>
      </c>
      <c r="R10" s="420">
        <v>58506176</v>
      </c>
      <c r="S10" s="420">
        <v>58230445</v>
      </c>
      <c r="T10" s="420">
        <v>54765143</v>
      </c>
      <c r="U10" s="420">
        <v>3464376</v>
      </c>
      <c r="V10" s="420">
        <v>926</v>
      </c>
      <c r="W10" s="420">
        <v>241335</v>
      </c>
      <c r="X10" s="420">
        <v>59381912</v>
      </c>
      <c r="Y10" s="420"/>
      <c r="Z10" s="420"/>
      <c r="AA10" s="420"/>
      <c r="AB10" s="420"/>
      <c r="AC10" s="420"/>
      <c r="AD10" s="420"/>
      <c r="AE10" s="420"/>
      <c r="AF10" s="421"/>
      <c r="AG10" s="421"/>
      <c r="AH10" s="421"/>
      <c r="AI10" s="421"/>
      <c r="AJ10" s="421"/>
      <c r="AK10" s="421"/>
      <c r="AL10" s="421"/>
      <c r="AM10" s="421"/>
    </row>
    <row r="11" spans="1:256" s="417" customFormat="1" ht="13.5" customHeight="1">
      <c r="A11" s="356">
        <v>45838</v>
      </c>
      <c r="B11" s="417" t="s">
        <v>300</v>
      </c>
      <c r="C11" s="417">
        <v>83810127567</v>
      </c>
      <c r="D11" s="417" t="s">
        <v>222</v>
      </c>
      <c r="E11" s="417" t="s">
        <v>290</v>
      </c>
      <c r="F11" s="417" t="s">
        <v>264</v>
      </c>
      <c r="G11" s="417" t="s">
        <v>115</v>
      </c>
      <c r="H11" s="417" t="s">
        <v>116</v>
      </c>
      <c r="I11" s="417" t="s">
        <v>117</v>
      </c>
      <c r="J11" s="417" t="s">
        <v>118</v>
      </c>
      <c r="K11" s="418">
        <v>45657</v>
      </c>
      <c r="L11" s="417">
        <v>12</v>
      </c>
      <c r="M11" s="419"/>
      <c r="N11" s="420">
        <v>7482503</v>
      </c>
      <c r="O11" s="420">
        <v>0</v>
      </c>
      <c r="P11" s="421">
        <v>0</v>
      </c>
      <c r="Q11" s="420">
        <v>220867</v>
      </c>
      <c r="R11" s="420">
        <v>7261636</v>
      </c>
      <c r="S11" s="420">
        <v>7157128</v>
      </c>
      <c r="T11" s="420">
        <v>7146415</v>
      </c>
      <c r="U11" s="420">
        <v>10713</v>
      </c>
      <c r="V11" s="420">
        <v>0</v>
      </c>
      <c r="W11" s="420">
        <v>20598</v>
      </c>
      <c r="X11" s="420">
        <v>7445567</v>
      </c>
      <c r="Y11" s="420"/>
      <c r="Z11" s="420"/>
      <c r="AA11" s="420"/>
      <c r="AB11" s="420"/>
      <c r="AC11" s="420"/>
      <c r="AD11" s="420"/>
      <c r="AE11" s="420"/>
      <c r="AF11" s="421"/>
      <c r="AG11" s="421"/>
      <c r="AH11" s="421"/>
      <c r="AI11" s="421"/>
      <c r="AJ11" s="421"/>
      <c r="AK11" s="421"/>
      <c r="AL11" s="421"/>
      <c r="AM11" s="421"/>
    </row>
    <row r="12" spans="1:256" s="417" customFormat="1" ht="13.5" customHeight="1">
      <c r="A12" s="356">
        <v>45838</v>
      </c>
      <c r="B12" s="417" t="s">
        <v>220</v>
      </c>
      <c r="C12" s="417">
        <v>90194410365</v>
      </c>
      <c r="D12" s="417" t="s">
        <v>216</v>
      </c>
      <c r="E12" s="417" t="s">
        <v>217</v>
      </c>
      <c r="F12" s="417" t="s">
        <v>218</v>
      </c>
      <c r="G12" s="417" t="s">
        <v>133</v>
      </c>
      <c r="H12" s="417" t="s">
        <v>120</v>
      </c>
      <c r="I12" s="417" t="s">
        <v>121</v>
      </c>
      <c r="J12" s="417" t="s">
        <v>122</v>
      </c>
      <c r="K12" s="418">
        <v>45838</v>
      </c>
      <c r="L12" s="417">
        <v>12</v>
      </c>
      <c r="M12" s="419"/>
      <c r="N12" s="420">
        <v>78894057</v>
      </c>
      <c r="O12" s="420">
        <v>0</v>
      </c>
      <c r="P12" s="421">
        <v>0</v>
      </c>
      <c r="Q12" s="420">
        <v>714753</v>
      </c>
      <c r="R12" s="420">
        <v>78179304</v>
      </c>
      <c r="S12" s="420">
        <v>78370078</v>
      </c>
      <c r="T12" s="420">
        <v>78370078</v>
      </c>
      <c r="U12" s="420">
        <v>0</v>
      </c>
      <c r="V12" s="420">
        <v>0</v>
      </c>
      <c r="W12" s="420">
        <v>-201877</v>
      </c>
      <c r="X12" s="420">
        <v>77405033</v>
      </c>
      <c r="Y12" s="420"/>
      <c r="Z12" s="420"/>
      <c r="AA12" s="420"/>
      <c r="AB12" s="420"/>
      <c r="AC12" s="420"/>
      <c r="AD12" s="420"/>
      <c r="AE12" s="420"/>
      <c r="AF12" s="421"/>
      <c r="AG12" s="421"/>
      <c r="AH12" s="421"/>
      <c r="AI12" s="421"/>
      <c r="AJ12" s="421"/>
      <c r="AK12" s="421"/>
      <c r="AL12" s="421"/>
      <c r="AM12" s="421"/>
    </row>
    <row r="13" spans="1:256" s="417" customFormat="1" ht="13.5" customHeight="1">
      <c r="A13" s="356">
        <v>45838</v>
      </c>
      <c r="B13" s="417" t="s">
        <v>221</v>
      </c>
      <c r="C13" s="417">
        <v>90302247344</v>
      </c>
      <c r="D13" s="417" t="s">
        <v>222</v>
      </c>
      <c r="E13" s="417" t="s">
        <v>223</v>
      </c>
      <c r="F13" s="417" t="s">
        <v>224</v>
      </c>
      <c r="G13" s="417" t="s">
        <v>138</v>
      </c>
      <c r="H13" s="417" t="s">
        <v>132</v>
      </c>
      <c r="I13" s="417" t="s">
        <v>117</v>
      </c>
      <c r="J13" s="417" t="s">
        <v>118</v>
      </c>
      <c r="K13" s="418">
        <v>45838</v>
      </c>
      <c r="L13" s="417">
        <v>12</v>
      </c>
      <c r="M13" s="419"/>
      <c r="N13" s="420">
        <v>2859225</v>
      </c>
      <c r="O13" s="420">
        <v>0</v>
      </c>
      <c r="P13" s="421">
        <v>0</v>
      </c>
      <c r="Q13" s="420">
        <v>51313</v>
      </c>
      <c r="R13" s="420">
        <v>2807912</v>
      </c>
      <c r="S13" s="420">
        <v>2803641</v>
      </c>
      <c r="T13" s="420">
        <v>2802933</v>
      </c>
      <c r="U13" s="420">
        <v>0</v>
      </c>
      <c r="V13" s="420">
        <v>708</v>
      </c>
      <c r="W13" s="420">
        <v>0</v>
      </c>
      <c r="X13" s="420">
        <v>2804589</v>
      </c>
      <c r="Y13" s="420"/>
      <c r="Z13" s="420"/>
      <c r="AA13" s="420"/>
      <c r="AB13" s="420"/>
      <c r="AC13" s="420"/>
      <c r="AD13" s="420"/>
      <c r="AE13" s="420"/>
      <c r="AF13" s="421"/>
      <c r="AG13" s="421"/>
      <c r="AH13" s="421"/>
      <c r="AI13" s="421"/>
      <c r="AJ13" s="421"/>
      <c r="AK13" s="421"/>
      <c r="AL13" s="421"/>
      <c r="AM13" s="421"/>
    </row>
    <row r="14" spans="1:256" s="417" customFormat="1" ht="13.5" customHeight="1">
      <c r="A14" s="356">
        <v>45838</v>
      </c>
      <c r="B14" s="417" t="s">
        <v>225</v>
      </c>
      <c r="C14" s="417">
        <v>49633667743</v>
      </c>
      <c r="D14" s="417" t="s">
        <v>216</v>
      </c>
      <c r="E14" s="417" t="s">
        <v>217</v>
      </c>
      <c r="F14" s="417" t="s">
        <v>218</v>
      </c>
      <c r="G14" s="417" t="s">
        <v>119</v>
      </c>
      <c r="H14" s="417" t="s">
        <v>120</v>
      </c>
      <c r="I14" s="417" t="s">
        <v>121</v>
      </c>
      <c r="J14" s="417" t="s">
        <v>122</v>
      </c>
      <c r="K14" s="418">
        <v>45838</v>
      </c>
      <c r="L14" s="417">
        <v>12</v>
      </c>
      <c r="M14" s="419"/>
      <c r="N14" s="420">
        <v>9862061</v>
      </c>
      <c r="O14" s="420">
        <v>0</v>
      </c>
      <c r="P14" s="421">
        <v>0</v>
      </c>
      <c r="Q14" s="420">
        <v>300889</v>
      </c>
      <c r="R14" s="420">
        <v>9561172</v>
      </c>
      <c r="S14" s="420">
        <v>9534245</v>
      </c>
      <c r="T14" s="420">
        <v>9527734</v>
      </c>
      <c r="U14" s="420">
        <v>0</v>
      </c>
      <c r="V14" s="420">
        <v>6511</v>
      </c>
      <c r="W14" s="420">
        <v>0</v>
      </c>
      <c r="X14" s="420">
        <v>8950945</v>
      </c>
      <c r="Y14" s="420"/>
      <c r="Z14" s="420"/>
      <c r="AA14" s="420"/>
      <c r="AB14" s="420"/>
      <c r="AC14" s="420"/>
      <c r="AD14" s="420"/>
      <c r="AE14" s="420"/>
      <c r="AF14" s="421"/>
      <c r="AG14" s="421"/>
      <c r="AH14" s="421"/>
      <c r="AI14" s="421"/>
      <c r="AJ14" s="421"/>
      <c r="AK14" s="421"/>
      <c r="AL14" s="421"/>
      <c r="AM14" s="421"/>
    </row>
    <row r="15" spans="1:256" s="417" customFormat="1" ht="13.5" customHeight="1">
      <c r="A15" s="356">
        <v>45838</v>
      </c>
      <c r="B15" s="417" t="s">
        <v>226</v>
      </c>
      <c r="C15" s="417">
        <v>28342064803</v>
      </c>
      <c r="D15" s="417" t="s">
        <v>216</v>
      </c>
      <c r="E15" s="417" t="s">
        <v>227</v>
      </c>
      <c r="F15" s="417" t="s">
        <v>228</v>
      </c>
      <c r="G15" s="417" t="s">
        <v>123</v>
      </c>
      <c r="H15" s="417" t="s">
        <v>124</v>
      </c>
      <c r="I15" s="417" t="s">
        <v>117</v>
      </c>
      <c r="J15" s="417" t="s">
        <v>125</v>
      </c>
      <c r="K15" s="418">
        <v>45838</v>
      </c>
      <c r="L15" s="417">
        <v>12</v>
      </c>
      <c r="M15" s="419"/>
      <c r="N15" s="420">
        <v>3501368</v>
      </c>
      <c r="O15" s="420">
        <v>0</v>
      </c>
      <c r="P15" s="421">
        <v>0</v>
      </c>
      <c r="Q15" s="420">
        <v>56906</v>
      </c>
      <c r="R15" s="420">
        <v>3444462</v>
      </c>
      <c r="S15" s="420">
        <v>3426174</v>
      </c>
      <c r="T15" s="420">
        <v>3426174</v>
      </c>
      <c r="U15" s="420">
        <v>0</v>
      </c>
      <c r="V15" s="420">
        <v>0</v>
      </c>
      <c r="W15" s="420">
        <v>3931</v>
      </c>
      <c r="X15" s="420">
        <v>3445678</v>
      </c>
      <c r="Y15" s="420"/>
      <c r="Z15" s="420"/>
      <c r="AA15" s="420"/>
      <c r="AB15" s="420"/>
      <c r="AC15" s="420"/>
      <c r="AD15" s="420"/>
      <c r="AE15" s="420"/>
      <c r="AF15" s="421"/>
      <c r="AG15" s="421"/>
      <c r="AH15" s="421"/>
      <c r="AI15" s="421"/>
      <c r="AJ15" s="421"/>
      <c r="AK15" s="421"/>
      <c r="AL15" s="421"/>
      <c r="AM15" s="421"/>
    </row>
    <row r="16" spans="1:256" s="417" customFormat="1" ht="13.5" customHeight="1">
      <c r="A16" s="356">
        <v>45838</v>
      </c>
      <c r="B16" s="417" t="s">
        <v>229</v>
      </c>
      <c r="C16" s="417">
        <v>60905115063</v>
      </c>
      <c r="D16" s="417" t="s">
        <v>216</v>
      </c>
      <c r="E16" s="417" t="s">
        <v>227</v>
      </c>
      <c r="F16" s="417" t="s">
        <v>218</v>
      </c>
      <c r="G16" s="417" t="s">
        <v>126</v>
      </c>
      <c r="H16" s="417" t="s">
        <v>127</v>
      </c>
      <c r="I16" s="417" t="s">
        <v>117</v>
      </c>
      <c r="J16" s="417" t="s">
        <v>118</v>
      </c>
      <c r="K16" s="418">
        <v>45838</v>
      </c>
      <c r="L16" s="417">
        <v>12</v>
      </c>
      <c r="M16" s="419"/>
      <c r="N16" s="420">
        <v>363649166</v>
      </c>
      <c r="O16" s="420">
        <v>0</v>
      </c>
      <c r="P16" s="421">
        <v>0</v>
      </c>
      <c r="Q16" s="420">
        <v>12956350</v>
      </c>
      <c r="R16" s="420">
        <v>350692816</v>
      </c>
      <c r="S16" s="420">
        <v>346319604</v>
      </c>
      <c r="T16" s="420">
        <v>312881165</v>
      </c>
      <c r="U16" s="420">
        <v>33094285</v>
      </c>
      <c r="V16" s="420">
        <v>344154</v>
      </c>
      <c r="W16" s="420">
        <v>2490647</v>
      </c>
      <c r="X16" s="420">
        <v>341721178</v>
      </c>
      <c r="Y16" s="420"/>
      <c r="Z16" s="420"/>
      <c r="AA16" s="420"/>
      <c r="AB16" s="420"/>
      <c r="AC16" s="420"/>
      <c r="AD16" s="420"/>
      <c r="AE16" s="420"/>
      <c r="AF16" s="421"/>
      <c r="AG16" s="421"/>
      <c r="AH16" s="421"/>
      <c r="AI16" s="421"/>
      <c r="AJ16" s="421"/>
      <c r="AK16" s="421"/>
      <c r="AL16" s="421"/>
      <c r="AM16" s="421"/>
    </row>
    <row r="17" spans="1:39" s="417" customFormat="1" ht="13.5" customHeight="1">
      <c r="A17" s="356">
        <v>45838</v>
      </c>
      <c r="B17" s="417" t="s">
        <v>230</v>
      </c>
      <c r="C17" s="417">
        <v>65714394898</v>
      </c>
      <c r="D17" s="417" t="s">
        <v>216</v>
      </c>
      <c r="E17" s="417" t="s">
        <v>227</v>
      </c>
      <c r="F17" s="417" t="s">
        <v>218</v>
      </c>
      <c r="G17" s="417" t="s">
        <v>128</v>
      </c>
      <c r="H17" s="417" t="s">
        <v>124</v>
      </c>
      <c r="I17" s="417" t="s">
        <v>117</v>
      </c>
      <c r="J17" s="417" t="s">
        <v>125</v>
      </c>
      <c r="K17" s="418">
        <v>45838</v>
      </c>
      <c r="L17" s="417">
        <v>12</v>
      </c>
      <c r="M17" s="419"/>
      <c r="N17" s="420">
        <v>412301040</v>
      </c>
      <c r="O17" s="420">
        <v>0</v>
      </c>
      <c r="P17" s="421">
        <v>0</v>
      </c>
      <c r="Q17" s="420">
        <v>23004285</v>
      </c>
      <c r="R17" s="420">
        <v>389296755</v>
      </c>
      <c r="S17" s="420">
        <v>387618764</v>
      </c>
      <c r="T17" s="420">
        <v>387584757</v>
      </c>
      <c r="U17" s="420">
        <v>0</v>
      </c>
      <c r="V17" s="420">
        <v>34007</v>
      </c>
      <c r="W17" s="420">
        <v>0</v>
      </c>
      <c r="X17" s="420">
        <v>397954443</v>
      </c>
      <c r="Y17" s="420"/>
      <c r="Z17" s="420"/>
      <c r="AA17" s="420"/>
      <c r="AB17" s="420"/>
      <c r="AC17" s="420"/>
      <c r="AD17" s="420"/>
      <c r="AE17" s="420"/>
      <c r="AF17" s="421"/>
      <c r="AG17" s="421"/>
      <c r="AH17" s="421"/>
      <c r="AI17" s="421"/>
      <c r="AJ17" s="421"/>
      <c r="AK17" s="421"/>
      <c r="AL17" s="421"/>
      <c r="AM17" s="421"/>
    </row>
    <row r="18" spans="1:39" s="417" customFormat="1" ht="13.5" customHeight="1">
      <c r="A18" s="356">
        <v>45838</v>
      </c>
      <c r="B18" s="417" t="s">
        <v>231</v>
      </c>
      <c r="C18" s="417">
        <v>38876896681</v>
      </c>
      <c r="D18" s="417" t="s">
        <v>216</v>
      </c>
      <c r="E18" s="417" t="s">
        <v>217</v>
      </c>
      <c r="F18" s="417" t="s">
        <v>218</v>
      </c>
      <c r="G18" s="417" t="s">
        <v>129</v>
      </c>
      <c r="H18" s="417" t="s">
        <v>120</v>
      </c>
      <c r="I18" s="417" t="s">
        <v>121</v>
      </c>
      <c r="J18" s="417" t="s">
        <v>122</v>
      </c>
      <c r="K18" s="418">
        <v>45838</v>
      </c>
      <c r="L18" s="417">
        <v>12</v>
      </c>
      <c r="M18" s="419"/>
      <c r="N18" s="420">
        <v>16935908</v>
      </c>
      <c r="O18" s="420">
        <v>0</v>
      </c>
      <c r="P18" s="421">
        <v>0</v>
      </c>
      <c r="Q18" s="420">
        <v>105307</v>
      </c>
      <c r="R18" s="420">
        <v>16830601</v>
      </c>
      <c r="S18" s="420">
        <v>16827310</v>
      </c>
      <c r="T18" s="420">
        <v>16827310</v>
      </c>
      <c r="U18" s="420">
        <v>0</v>
      </c>
      <c r="V18" s="420">
        <v>0</v>
      </c>
      <c r="W18" s="420">
        <v>0</v>
      </c>
      <c r="X18" s="420">
        <v>16476201</v>
      </c>
      <c r="Y18" s="420"/>
      <c r="Z18" s="420"/>
      <c r="AA18" s="420"/>
      <c r="AB18" s="420"/>
      <c r="AC18" s="420"/>
      <c r="AD18" s="420"/>
      <c r="AE18" s="420"/>
      <c r="AF18" s="421"/>
      <c r="AG18" s="421"/>
      <c r="AH18" s="421"/>
      <c r="AI18" s="421"/>
      <c r="AJ18" s="421"/>
      <c r="AK18" s="421"/>
      <c r="AL18" s="421"/>
      <c r="AM18" s="421"/>
    </row>
    <row r="19" spans="1:39" s="417" customFormat="1" ht="13.5" customHeight="1">
      <c r="A19" s="356">
        <v>45838</v>
      </c>
      <c r="B19" s="417" t="s">
        <v>232</v>
      </c>
      <c r="C19" s="417">
        <v>82004832237</v>
      </c>
      <c r="D19" s="417" t="s">
        <v>216</v>
      </c>
      <c r="E19" s="417" t="s">
        <v>217</v>
      </c>
      <c r="F19" s="417" t="s">
        <v>218</v>
      </c>
      <c r="G19" s="417" t="s">
        <v>147</v>
      </c>
      <c r="H19" s="417" t="s">
        <v>120</v>
      </c>
      <c r="I19" s="417" t="s">
        <v>121</v>
      </c>
      <c r="J19" s="417" t="s">
        <v>122</v>
      </c>
      <c r="K19" s="418">
        <v>45838</v>
      </c>
      <c r="L19" s="417">
        <v>12</v>
      </c>
      <c r="M19" s="419"/>
      <c r="N19" s="420">
        <v>1760225</v>
      </c>
      <c r="O19" s="420">
        <v>0</v>
      </c>
      <c r="P19" s="421">
        <v>0</v>
      </c>
      <c r="Q19" s="420">
        <v>10148</v>
      </c>
      <c r="R19" s="420">
        <v>1750077</v>
      </c>
      <c r="S19" s="420">
        <v>1748875</v>
      </c>
      <c r="T19" s="420">
        <v>1748875</v>
      </c>
      <c r="U19" s="420">
        <v>0</v>
      </c>
      <c r="V19" s="420">
        <v>0</v>
      </c>
      <c r="W19" s="420">
        <v>0</v>
      </c>
      <c r="X19" s="420">
        <v>1714464</v>
      </c>
      <c r="Y19" s="420"/>
      <c r="Z19" s="420"/>
      <c r="AA19" s="420"/>
      <c r="AB19" s="420"/>
      <c r="AC19" s="420"/>
      <c r="AD19" s="420"/>
      <c r="AE19" s="420"/>
      <c r="AF19" s="421"/>
      <c r="AG19" s="421"/>
      <c r="AH19" s="421"/>
      <c r="AI19" s="421"/>
      <c r="AJ19" s="421"/>
      <c r="AK19" s="421"/>
      <c r="AL19" s="421"/>
      <c r="AM19" s="421"/>
    </row>
    <row r="20" spans="1:39" s="417" customFormat="1" ht="13.5" customHeight="1">
      <c r="A20" s="356">
        <v>45838</v>
      </c>
      <c r="B20" s="417" t="s">
        <v>233</v>
      </c>
      <c r="C20" s="417">
        <v>53226460365</v>
      </c>
      <c r="D20" s="417" t="s">
        <v>216</v>
      </c>
      <c r="E20" s="417" t="s">
        <v>223</v>
      </c>
      <c r="F20" s="417" t="s">
        <v>224</v>
      </c>
      <c r="G20" s="417" t="s">
        <v>130</v>
      </c>
      <c r="H20" s="417" t="s">
        <v>127</v>
      </c>
      <c r="I20" s="417" t="s">
        <v>117</v>
      </c>
      <c r="J20" s="417" t="s">
        <v>125</v>
      </c>
      <c r="K20" s="418">
        <v>45838</v>
      </c>
      <c r="L20" s="417">
        <v>12</v>
      </c>
      <c r="M20" s="419"/>
      <c r="N20" s="420">
        <v>207781801</v>
      </c>
      <c r="O20" s="420">
        <v>0</v>
      </c>
      <c r="P20" s="421">
        <v>0</v>
      </c>
      <c r="Q20" s="420">
        <v>7475588</v>
      </c>
      <c r="R20" s="420">
        <v>200306213</v>
      </c>
      <c r="S20" s="420">
        <v>198725907</v>
      </c>
      <c r="T20" s="420">
        <v>197750864</v>
      </c>
      <c r="U20" s="420">
        <v>871287</v>
      </c>
      <c r="V20" s="420">
        <v>103756</v>
      </c>
      <c r="W20" s="420">
        <v>93662</v>
      </c>
      <c r="X20" s="420">
        <v>202473630</v>
      </c>
      <c r="Y20" s="420"/>
      <c r="Z20" s="420"/>
      <c r="AA20" s="420"/>
      <c r="AB20" s="420"/>
      <c r="AC20" s="420"/>
      <c r="AD20" s="420"/>
      <c r="AE20" s="420"/>
      <c r="AF20" s="421"/>
      <c r="AG20" s="421"/>
      <c r="AH20" s="421"/>
      <c r="AI20" s="421"/>
      <c r="AJ20" s="421"/>
      <c r="AK20" s="421"/>
      <c r="AL20" s="421"/>
      <c r="AM20" s="421"/>
    </row>
    <row r="21" spans="1:39" s="417" customFormat="1" ht="13.5" customHeight="1">
      <c r="A21" s="356">
        <v>45838</v>
      </c>
      <c r="B21" s="417" t="s">
        <v>234</v>
      </c>
      <c r="C21" s="417">
        <v>23053121564</v>
      </c>
      <c r="D21" s="417" t="s">
        <v>216</v>
      </c>
      <c r="E21" s="417" t="s">
        <v>223</v>
      </c>
      <c r="F21" s="417" t="s">
        <v>218</v>
      </c>
      <c r="G21" s="417" t="s">
        <v>131</v>
      </c>
      <c r="H21" s="417" t="s">
        <v>132</v>
      </c>
      <c r="I21" s="417" t="s">
        <v>117</v>
      </c>
      <c r="J21" s="417" t="s">
        <v>125</v>
      </c>
      <c r="K21" s="418">
        <v>45838</v>
      </c>
      <c r="L21" s="417">
        <v>12</v>
      </c>
      <c r="M21" s="419"/>
      <c r="N21" s="420">
        <v>36769717</v>
      </c>
      <c r="O21" s="420">
        <v>0</v>
      </c>
      <c r="P21" s="421">
        <v>0</v>
      </c>
      <c r="Q21" s="420">
        <v>1081249</v>
      </c>
      <c r="R21" s="420">
        <v>35688468</v>
      </c>
      <c r="S21" s="420">
        <v>35058233</v>
      </c>
      <c r="T21" s="420">
        <v>33529959</v>
      </c>
      <c r="U21" s="420">
        <v>1432238</v>
      </c>
      <c r="V21" s="420">
        <v>96036</v>
      </c>
      <c r="W21" s="420">
        <v>91453</v>
      </c>
      <c r="X21" s="420">
        <v>36378152</v>
      </c>
      <c r="Y21" s="420"/>
      <c r="Z21" s="420"/>
      <c r="AA21" s="420"/>
      <c r="AB21" s="420"/>
      <c r="AC21" s="420"/>
      <c r="AD21" s="420"/>
      <c r="AE21" s="420"/>
      <c r="AF21" s="421"/>
      <c r="AG21" s="421"/>
      <c r="AH21" s="421"/>
      <c r="AI21" s="421"/>
      <c r="AJ21" s="421"/>
      <c r="AK21" s="421"/>
      <c r="AL21" s="421"/>
      <c r="AM21" s="421"/>
    </row>
    <row r="22" spans="1:39" s="417" customFormat="1" ht="13.5" customHeight="1">
      <c r="A22" s="356">
        <v>45838</v>
      </c>
      <c r="B22" s="417" t="s">
        <v>235</v>
      </c>
      <c r="C22" s="417">
        <v>85571332201</v>
      </c>
      <c r="D22" s="417" t="s">
        <v>216</v>
      </c>
      <c r="E22" s="417" t="s">
        <v>227</v>
      </c>
      <c r="F22" s="417" t="s">
        <v>228</v>
      </c>
      <c r="G22" s="417" t="s">
        <v>134</v>
      </c>
      <c r="H22" s="417" t="s">
        <v>124</v>
      </c>
      <c r="I22" s="417" t="s">
        <v>117</v>
      </c>
      <c r="J22" s="417" t="s">
        <v>125</v>
      </c>
      <c r="K22" s="418">
        <v>45838</v>
      </c>
      <c r="L22" s="417">
        <v>12</v>
      </c>
      <c r="M22" s="419"/>
      <c r="N22" s="420">
        <v>7481359</v>
      </c>
      <c r="O22" s="420">
        <v>0</v>
      </c>
      <c r="P22" s="421">
        <v>0</v>
      </c>
      <c r="Q22" s="420">
        <v>73293</v>
      </c>
      <c r="R22" s="420">
        <v>7408066</v>
      </c>
      <c r="S22" s="420">
        <v>7390479</v>
      </c>
      <c r="T22" s="420">
        <v>7390167</v>
      </c>
      <c r="U22" s="420">
        <v>0</v>
      </c>
      <c r="V22" s="420">
        <v>312</v>
      </c>
      <c r="W22" s="420">
        <v>0</v>
      </c>
      <c r="X22" s="420">
        <v>7465276</v>
      </c>
      <c r="Y22" s="420"/>
      <c r="Z22" s="420"/>
      <c r="AA22" s="420"/>
      <c r="AB22" s="420"/>
      <c r="AC22" s="420"/>
      <c r="AD22" s="420"/>
      <c r="AE22" s="420"/>
      <c r="AF22" s="421"/>
      <c r="AG22" s="421"/>
      <c r="AH22" s="421"/>
      <c r="AI22" s="421"/>
      <c r="AJ22" s="421"/>
      <c r="AK22" s="421"/>
      <c r="AL22" s="421"/>
      <c r="AM22" s="421"/>
    </row>
    <row r="23" spans="1:39" s="417" customFormat="1" ht="13.5" customHeight="1">
      <c r="A23" s="356">
        <v>45838</v>
      </c>
      <c r="B23" s="417" t="s">
        <v>236</v>
      </c>
      <c r="C23" s="417">
        <v>74559365913</v>
      </c>
      <c r="D23" s="417" t="s">
        <v>216</v>
      </c>
      <c r="E23" s="417" t="s">
        <v>227</v>
      </c>
      <c r="F23" s="417" t="s">
        <v>218</v>
      </c>
      <c r="G23" s="417" t="s">
        <v>135</v>
      </c>
      <c r="H23" s="417" t="s">
        <v>116</v>
      </c>
      <c r="I23" s="417" t="s">
        <v>117</v>
      </c>
      <c r="J23" s="417" t="s">
        <v>118</v>
      </c>
      <c r="K23" s="418">
        <v>45838</v>
      </c>
      <c r="L23" s="417">
        <v>12</v>
      </c>
      <c r="M23" s="419"/>
      <c r="N23" s="420">
        <v>62305816</v>
      </c>
      <c r="O23" s="420">
        <v>0</v>
      </c>
      <c r="P23" s="421">
        <v>0</v>
      </c>
      <c r="Q23" s="420">
        <v>3463028</v>
      </c>
      <c r="R23" s="420">
        <v>58842788</v>
      </c>
      <c r="S23" s="420">
        <v>58263970</v>
      </c>
      <c r="T23" s="420">
        <v>58185172</v>
      </c>
      <c r="U23" s="420">
        <v>78148</v>
      </c>
      <c r="V23" s="420">
        <v>650</v>
      </c>
      <c r="W23" s="420">
        <v>22416</v>
      </c>
      <c r="X23" s="420">
        <v>60498978</v>
      </c>
      <c r="Y23" s="420"/>
      <c r="Z23" s="420"/>
      <c r="AA23" s="420"/>
      <c r="AB23" s="420"/>
      <c r="AC23" s="420"/>
      <c r="AD23" s="420"/>
      <c r="AE23" s="420"/>
      <c r="AF23" s="421"/>
      <c r="AG23" s="421"/>
      <c r="AH23" s="421"/>
      <c r="AI23" s="421"/>
      <c r="AJ23" s="421"/>
      <c r="AK23" s="421"/>
      <c r="AL23" s="421"/>
      <c r="AM23" s="421"/>
    </row>
    <row r="24" spans="1:39" s="417" customFormat="1" ht="13.5" customHeight="1">
      <c r="A24" s="356">
        <v>45838</v>
      </c>
      <c r="B24" s="417" t="s">
        <v>237</v>
      </c>
      <c r="C24" s="417">
        <v>91593544166</v>
      </c>
      <c r="D24" s="417" t="s">
        <v>216</v>
      </c>
      <c r="E24" s="417" t="s">
        <v>217</v>
      </c>
      <c r="F24" s="417" t="s">
        <v>218</v>
      </c>
      <c r="G24" s="417" t="s">
        <v>140</v>
      </c>
      <c r="H24" s="417" t="s">
        <v>120</v>
      </c>
      <c r="I24" s="417" t="s">
        <v>121</v>
      </c>
      <c r="J24" s="417" t="s">
        <v>122</v>
      </c>
      <c r="K24" s="418">
        <v>45838</v>
      </c>
      <c r="L24" s="417">
        <v>12</v>
      </c>
      <c r="M24" s="419"/>
      <c r="N24" s="420">
        <v>4132379</v>
      </c>
      <c r="O24" s="420">
        <v>0</v>
      </c>
      <c r="P24" s="421">
        <v>0</v>
      </c>
      <c r="Q24" s="420">
        <v>18355</v>
      </c>
      <c r="R24" s="420">
        <v>4114024</v>
      </c>
      <c r="S24" s="420">
        <v>4112444</v>
      </c>
      <c r="T24" s="420">
        <v>4112444</v>
      </c>
      <c r="U24" s="420">
        <v>0</v>
      </c>
      <c r="V24" s="420">
        <v>0</v>
      </c>
      <c r="W24" s="420">
        <v>1424</v>
      </c>
      <c r="X24" s="420">
        <v>4040384</v>
      </c>
      <c r="Y24" s="420"/>
      <c r="Z24" s="420"/>
      <c r="AA24" s="420"/>
      <c r="AB24" s="420"/>
      <c r="AC24" s="420"/>
      <c r="AD24" s="420"/>
      <c r="AE24" s="420"/>
      <c r="AF24" s="421"/>
      <c r="AG24" s="421"/>
      <c r="AH24" s="421"/>
      <c r="AI24" s="421"/>
      <c r="AJ24" s="421"/>
      <c r="AK24" s="421"/>
      <c r="AL24" s="421"/>
      <c r="AM24" s="421"/>
    </row>
    <row r="25" spans="1:39" s="417" customFormat="1" ht="13.5" customHeight="1">
      <c r="A25" s="356">
        <v>45838</v>
      </c>
      <c r="B25" s="417" t="s">
        <v>238</v>
      </c>
      <c r="C25" s="417">
        <v>87883998803</v>
      </c>
      <c r="D25" s="417" t="s">
        <v>216</v>
      </c>
      <c r="E25" s="417" t="s">
        <v>217</v>
      </c>
      <c r="F25" s="417" t="s">
        <v>218</v>
      </c>
      <c r="G25" s="417" t="s">
        <v>137</v>
      </c>
      <c r="H25" s="417" t="s">
        <v>120</v>
      </c>
      <c r="I25" s="417" t="s">
        <v>121</v>
      </c>
      <c r="J25" s="417" t="s">
        <v>122</v>
      </c>
      <c r="K25" s="418">
        <v>45838</v>
      </c>
      <c r="L25" s="417">
        <v>12</v>
      </c>
      <c r="M25" s="419"/>
      <c r="N25" s="420">
        <v>352064</v>
      </c>
      <c r="O25" s="420">
        <v>0</v>
      </c>
      <c r="P25" s="421">
        <v>0</v>
      </c>
      <c r="Q25" s="420">
        <v>0</v>
      </c>
      <c r="R25" s="420">
        <v>352064</v>
      </c>
      <c r="S25" s="420">
        <v>352979</v>
      </c>
      <c r="T25" s="420">
        <v>352979</v>
      </c>
      <c r="U25" s="420">
        <v>0</v>
      </c>
      <c r="V25" s="420">
        <v>0</v>
      </c>
      <c r="W25" s="420">
        <v>0</v>
      </c>
      <c r="X25" s="420">
        <v>352064</v>
      </c>
      <c r="Y25" s="420"/>
      <c r="Z25" s="420"/>
      <c r="AA25" s="420"/>
      <c r="AB25" s="420"/>
      <c r="AC25" s="420"/>
      <c r="AD25" s="420"/>
      <c r="AE25" s="420"/>
      <c r="AF25" s="421"/>
      <c r="AG25" s="421"/>
      <c r="AH25" s="421"/>
      <c r="AI25" s="421"/>
      <c r="AJ25" s="421"/>
      <c r="AK25" s="421"/>
      <c r="AL25" s="421"/>
      <c r="AM25" s="421"/>
    </row>
    <row r="26" spans="1:39" s="417" customFormat="1" ht="13.5" customHeight="1">
      <c r="A26" s="356">
        <v>45838</v>
      </c>
      <c r="B26" s="417" t="s">
        <v>239</v>
      </c>
      <c r="C26" s="417">
        <v>26458298557</v>
      </c>
      <c r="D26" s="417" t="s">
        <v>216</v>
      </c>
      <c r="E26" s="417" t="s">
        <v>217</v>
      </c>
      <c r="F26" s="417" t="s">
        <v>218</v>
      </c>
      <c r="G26" s="417" t="s">
        <v>129</v>
      </c>
      <c r="H26" s="417" t="s">
        <v>120</v>
      </c>
      <c r="I26" s="417" t="s">
        <v>121</v>
      </c>
      <c r="J26" s="417" t="s">
        <v>122</v>
      </c>
      <c r="K26" s="418">
        <v>45838</v>
      </c>
      <c r="L26" s="417">
        <v>12</v>
      </c>
      <c r="M26" s="419"/>
      <c r="N26" s="420">
        <v>107615613</v>
      </c>
      <c r="O26" s="420">
        <v>0</v>
      </c>
      <c r="P26" s="421">
        <v>0</v>
      </c>
      <c r="Q26" s="420">
        <v>933499</v>
      </c>
      <c r="R26" s="420">
        <v>106682114</v>
      </c>
      <c r="S26" s="420">
        <v>106606231</v>
      </c>
      <c r="T26" s="420">
        <v>106606231</v>
      </c>
      <c r="U26" s="420">
        <v>0</v>
      </c>
      <c r="V26" s="420">
        <v>0</v>
      </c>
      <c r="W26" s="420">
        <v>70240</v>
      </c>
      <c r="X26" s="420">
        <v>107393138</v>
      </c>
      <c r="Y26" s="420"/>
      <c r="Z26" s="420"/>
      <c r="AA26" s="420"/>
      <c r="AB26" s="420"/>
      <c r="AC26" s="420"/>
      <c r="AD26" s="420"/>
      <c r="AE26" s="420"/>
      <c r="AF26" s="421"/>
      <c r="AG26" s="421"/>
      <c r="AH26" s="421"/>
      <c r="AI26" s="421"/>
      <c r="AJ26" s="421"/>
      <c r="AK26" s="421"/>
      <c r="AL26" s="421"/>
      <c r="AM26" s="421"/>
    </row>
    <row r="27" spans="1:39" s="417" customFormat="1" ht="13.5" customHeight="1">
      <c r="A27" s="356">
        <v>45838</v>
      </c>
      <c r="B27" s="417" t="s">
        <v>240</v>
      </c>
      <c r="C27" s="417">
        <v>49968181565</v>
      </c>
      <c r="D27" s="417" t="s">
        <v>216</v>
      </c>
      <c r="E27" s="417" t="s">
        <v>217</v>
      </c>
      <c r="F27" s="417" t="s">
        <v>218</v>
      </c>
      <c r="G27" s="417" t="s">
        <v>139</v>
      </c>
      <c r="H27" s="417" t="s">
        <v>120</v>
      </c>
      <c r="I27" s="417" t="s">
        <v>121</v>
      </c>
      <c r="J27" s="417" t="s">
        <v>122</v>
      </c>
      <c r="K27" s="418">
        <v>45838</v>
      </c>
      <c r="L27" s="417">
        <v>12</v>
      </c>
      <c r="M27" s="419"/>
      <c r="N27" s="420">
        <v>80</v>
      </c>
      <c r="O27" s="420">
        <v>0</v>
      </c>
      <c r="P27" s="421">
        <v>0</v>
      </c>
      <c r="Q27" s="420">
        <v>7</v>
      </c>
      <c r="R27" s="420">
        <v>73</v>
      </c>
      <c r="S27" s="420">
        <v>0</v>
      </c>
      <c r="T27" s="420">
        <v>0</v>
      </c>
      <c r="U27" s="420">
        <v>0</v>
      </c>
      <c r="V27" s="420">
        <v>0</v>
      </c>
      <c r="W27" s="420">
        <v>64</v>
      </c>
      <c r="X27" s="420">
        <v>31</v>
      </c>
      <c r="Y27" s="420"/>
      <c r="Z27" s="420"/>
      <c r="AA27" s="420"/>
      <c r="AB27" s="420"/>
      <c r="AC27" s="420"/>
      <c r="AD27" s="420"/>
      <c r="AE27" s="420"/>
      <c r="AF27" s="421"/>
      <c r="AG27" s="421"/>
      <c r="AH27" s="421"/>
      <c r="AI27" s="421"/>
      <c r="AJ27" s="421"/>
      <c r="AK27" s="421"/>
      <c r="AL27" s="421"/>
      <c r="AM27" s="421"/>
    </row>
    <row r="28" spans="1:39" s="417" customFormat="1" ht="13.5" customHeight="1">
      <c r="A28" s="356">
        <v>45838</v>
      </c>
      <c r="B28" s="417" t="s">
        <v>241</v>
      </c>
      <c r="C28" s="417">
        <v>75493363262</v>
      </c>
      <c r="D28" s="417" t="s">
        <v>216</v>
      </c>
      <c r="E28" s="417" t="s">
        <v>227</v>
      </c>
      <c r="F28" s="417" t="s">
        <v>228</v>
      </c>
      <c r="G28" s="417" t="s">
        <v>169</v>
      </c>
      <c r="H28" s="417" t="s">
        <v>124</v>
      </c>
      <c r="I28" s="417" t="s">
        <v>117</v>
      </c>
      <c r="J28" s="417" t="s">
        <v>125</v>
      </c>
      <c r="K28" s="418">
        <v>45838</v>
      </c>
      <c r="L28" s="417">
        <v>12</v>
      </c>
      <c r="M28" s="419"/>
      <c r="N28" s="420">
        <v>107044728</v>
      </c>
      <c r="O28" s="420">
        <v>0</v>
      </c>
      <c r="P28" s="421">
        <v>0</v>
      </c>
      <c r="Q28" s="420">
        <v>4655269</v>
      </c>
      <c r="R28" s="420">
        <v>102389459</v>
      </c>
      <c r="S28" s="420">
        <v>101874399</v>
      </c>
      <c r="T28" s="420">
        <v>100714367</v>
      </c>
      <c r="U28" s="420">
        <v>1155033</v>
      </c>
      <c r="V28" s="420">
        <v>4999</v>
      </c>
      <c r="W28" s="420">
        <v>34786</v>
      </c>
      <c r="X28" s="420">
        <v>105587587</v>
      </c>
      <c r="Y28" s="420"/>
      <c r="Z28" s="420"/>
      <c r="AA28" s="420"/>
      <c r="AB28" s="420"/>
      <c r="AC28" s="420"/>
      <c r="AD28" s="420"/>
      <c r="AE28" s="420"/>
      <c r="AF28" s="421"/>
      <c r="AG28" s="421"/>
      <c r="AH28" s="421"/>
      <c r="AI28" s="421"/>
      <c r="AJ28" s="421"/>
      <c r="AK28" s="421"/>
      <c r="AL28" s="421"/>
      <c r="AM28" s="421"/>
    </row>
    <row r="29" spans="1:39" s="417" customFormat="1" ht="13.5" customHeight="1">
      <c r="A29" s="356">
        <v>45838</v>
      </c>
      <c r="B29" s="417" t="s">
        <v>242</v>
      </c>
      <c r="C29" s="417">
        <v>60532453567</v>
      </c>
      <c r="D29" s="417" t="s">
        <v>222</v>
      </c>
      <c r="E29" s="417" t="s">
        <v>223</v>
      </c>
      <c r="F29" s="417" t="s">
        <v>224</v>
      </c>
      <c r="G29" s="417" t="s">
        <v>156</v>
      </c>
      <c r="H29" s="417" t="s">
        <v>132</v>
      </c>
      <c r="I29" s="417" t="s">
        <v>117</v>
      </c>
      <c r="J29" s="417" t="s">
        <v>118</v>
      </c>
      <c r="K29" s="418">
        <v>45838</v>
      </c>
      <c r="L29" s="417">
        <v>12</v>
      </c>
      <c r="M29" s="419"/>
      <c r="N29" s="420">
        <v>4872</v>
      </c>
      <c r="O29" s="420">
        <v>0</v>
      </c>
      <c r="P29" s="421">
        <v>0</v>
      </c>
      <c r="Q29" s="420">
        <v>3559</v>
      </c>
      <c r="R29" s="420">
        <v>1313</v>
      </c>
      <c r="S29" s="420">
        <v>0</v>
      </c>
      <c r="T29" s="420">
        <v>0</v>
      </c>
      <c r="U29" s="420">
        <v>0</v>
      </c>
      <c r="V29" s="420">
        <v>0</v>
      </c>
      <c r="W29" s="420">
        <v>853</v>
      </c>
      <c r="X29" s="420">
        <v>4860</v>
      </c>
      <c r="Y29" s="420"/>
      <c r="Z29" s="420"/>
      <c r="AA29" s="420"/>
      <c r="AB29" s="420"/>
      <c r="AC29" s="420"/>
      <c r="AD29" s="420"/>
      <c r="AE29" s="420"/>
      <c r="AF29" s="421"/>
      <c r="AG29" s="421"/>
      <c r="AH29" s="421"/>
      <c r="AI29" s="421"/>
      <c r="AJ29" s="421"/>
      <c r="AK29" s="421"/>
      <c r="AL29" s="421"/>
      <c r="AM29" s="421"/>
    </row>
    <row r="30" spans="1:39" s="417" customFormat="1" ht="13.5" customHeight="1">
      <c r="A30" s="356">
        <v>45838</v>
      </c>
      <c r="B30" s="417" t="s">
        <v>243</v>
      </c>
      <c r="C30" s="417">
        <v>19415776361</v>
      </c>
      <c r="D30" s="417" t="s">
        <v>222</v>
      </c>
      <c r="E30" s="417" t="s">
        <v>223</v>
      </c>
      <c r="F30" s="417" t="s">
        <v>224</v>
      </c>
      <c r="G30" s="417" t="s">
        <v>138</v>
      </c>
      <c r="H30" s="417" t="s">
        <v>132</v>
      </c>
      <c r="I30" s="417" t="s">
        <v>117</v>
      </c>
      <c r="J30" s="417" t="s">
        <v>118</v>
      </c>
      <c r="K30" s="418">
        <v>45838</v>
      </c>
      <c r="L30" s="417">
        <v>12</v>
      </c>
      <c r="M30" s="419"/>
      <c r="N30" s="420">
        <v>61402038</v>
      </c>
      <c r="O30" s="420">
        <v>0</v>
      </c>
      <c r="P30" s="421">
        <v>0</v>
      </c>
      <c r="Q30" s="420">
        <v>1973</v>
      </c>
      <c r="R30" s="420">
        <v>61400065</v>
      </c>
      <c r="S30" s="420">
        <v>61396742</v>
      </c>
      <c r="T30" s="420">
        <v>0</v>
      </c>
      <c r="U30" s="420">
        <v>61396742</v>
      </c>
      <c r="V30" s="420">
        <v>0</v>
      </c>
      <c r="W30" s="420">
        <v>0</v>
      </c>
      <c r="X30" s="420">
        <v>865647</v>
      </c>
      <c r="Y30" s="420"/>
      <c r="Z30" s="420"/>
      <c r="AA30" s="420"/>
      <c r="AB30" s="420"/>
      <c r="AC30" s="420"/>
      <c r="AD30" s="420"/>
      <c r="AE30" s="420"/>
      <c r="AF30" s="421"/>
      <c r="AG30" s="421"/>
      <c r="AH30" s="421"/>
      <c r="AI30" s="421"/>
      <c r="AJ30" s="421"/>
      <c r="AK30" s="421"/>
      <c r="AL30" s="421"/>
      <c r="AM30" s="421"/>
    </row>
    <row r="31" spans="1:39" s="417" customFormat="1" ht="13.5" customHeight="1">
      <c r="A31" s="356">
        <v>45838</v>
      </c>
      <c r="B31" s="417" t="s">
        <v>244</v>
      </c>
      <c r="C31" s="417">
        <v>33813823017</v>
      </c>
      <c r="D31" s="417" t="s">
        <v>216</v>
      </c>
      <c r="E31" s="417" t="s">
        <v>227</v>
      </c>
      <c r="F31" s="417" t="s">
        <v>218</v>
      </c>
      <c r="G31" s="417" t="s">
        <v>165</v>
      </c>
      <c r="H31" s="417" t="s">
        <v>127</v>
      </c>
      <c r="I31" s="417" t="s">
        <v>117</v>
      </c>
      <c r="J31" s="417" t="s">
        <v>125</v>
      </c>
      <c r="K31" s="418">
        <v>45838</v>
      </c>
      <c r="L31" s="417">
        <v>12</v>
      </c>
      <c r="M31" s="419"/>
      <c r="N31" s="420">
        <v>38150982</v>
      </c>
      <c r="O31" s="420">
        <v>0</v>
      </c>
      <c r="P31" s="421">
        <v>0</v>
      </c>
      <c r="Q31" s="420">
        <v>1233174</v>
      </c>
      <c r="R31" s="420">
        <v>36917808</v>
      </c>
      <c r="S31" s="420">
        <v>35912593</v>
      </c>
      <c r="T31" s="420">
        <v>34576641</v>
      </c>
      <c r="U31" s="420">
        <v>1335952</v>
      </c>
      <c r="V31" s="420">
        <v>0</v>
      </c>
      <c r="W31" s="420">
        <v>543673</v>
      </c>
      <c r="X31" s="420">
        <v>37336208</v>
      </c>
      <c r="Y31" s="420"/>
      <c r="Z31" s="420"/>
      <c r="AA31" s="420"/>
      <c r="AB31" s="420"/>
      <c r="AC31" s="420"/>
      <c r="AD31" s="420"/>
      <c r="AE31" s="420"/>
      <c r="AF31" s="421"/>
      <c r="AG31" s="421"/>
      <c r="AH31" s="421"/>
      <c r="AI31" s="421"/>
      <c r="AJ31" s="421"/>
      <c r="AK31" s="421"/>
      <c r="AL31" s="421"/>
      <c r="AM31" s="421"/>
    </row>
    <row r="32" spans="1:39" s="417" customFormat="1" ht="13.5" customHeight="1">
      <c r="A32" s="356">
        <v>45838</v>
      </c>
      <c r="B32" s="417" t="s">
        <v>245</v>
      </c>
      <c r="C32" s="417">
        <v>56601925435</v>
      </c>
      <c r="D32" s="417" t="s">
        <v>216</v>
      </c>
      <c r="E32" s="417" t="s">
        <v>217</v>
      </c>
      <c r="F32" s="417" t="s">
        <v>218</v>
      </c>
      <c r="G32" s="417" t="s">
        <v>129</v>
      </c>
      <c r="H32" s="417" t="s">
        <v>120</v>
      </c>
      <c r="I32" s="417" t="s">
        <v>121</v>
      </c>
      <c r="J32" s="417" t="s">
        <v>122</v>
      </c>
      <c r="K32" s="418">
        <v>45838</v>
      </c>
      <c r="L32" s="417">
        <v>12</v>
      </c>
      <c r="M32" s="419"/>
      <c r="N32" s="420">
        <v>6603173</v>
      </c>
      <c r="O32" s="420">
        <v>0</v>
      </c>
      <c r="P32" s="421">
        <v>0</v>
      </c>
      <c r="Q32" s="420">
        <v>120442</v>
      </c>
      <c r="R32" s="420">
        <v>6482731</v>
      </c>
      <c r="S32" s="420">
        <v>6484090</v>
      </c>
      <c r="T32" s="420">
        <v>6484090</v>
      </c>
      <c r="U32" s="420">
        <v>0</v>
      </c>
      <c r="V32" s="420">
        <v>0</v>
      </c>
      <c r="W32" s="420">
        <v>-1359</v>
      </c>
      <c r="X32" s="420">
        <v>6593566</v>
      </c>
      <c r="Y32" s="420"/>
      <c r="Z32" s="420"/>
      <c r="AA32" s="420"/>
      <c r="AB32" s="420"/>
      <c r="AC32" s="420"/>
      <c r="AD32" s="420"/>
      <c r="AE32" s="420"/>
      <c r="AF32" s="421"/>
      <c r="AG32" s="421"/>
      <c r="AH32" s="421"/>
      <c r="AI32" s="421"/>
      <c r="AJ32" s="421"/>
      <c r="AK32" s="421"/>
      <c r="AL32" s="421"/>
      <c r="AM32" s="421"/>
    </row>
    <row r="33" spans="1:39" s="417" customFormat="1" ht="13.5" customHeight="1">
      <c r="A33" s="356">
        <v>45838</v>
      </c>
      <c r="B33" s="417" t="s">
        <v>246</v>
      </c>
      <c r="C33" s="417">
        <v>57929339093</v>
      </c>
      <c r="D33" s="417" t="s">
        <v>216</v>
      </c>
      <c r="E33" s="417" t="s">
        <v>217</v>
      </c>
      <c r="F33" s="417" t="s">
        <v>218</v>
      </c>
      <c r="G33" s="417" t="s">
        <v>141</v>
      </c>
      <c r="H33" s="417" t="s">
        <v>120</v>
      </c>
      <c r="I33" s="417" t="s">
        <v>121</v>
      </c>
      <c r="J33" s="417" t="s">
        <v>122</v>
      </c>
      <c r="K33" s="418">
        <v>45838</v>
      </c>
      <c r="L33" s="417">
        <v>12</v>
      </c>
      <c r="M33" s="419"/>
      <c r="N33" s="420">
        <v>3020105</v>
      </c>
      <c r="O33" s="420">
        <v>0</v>
      </c>
      <c r="P33" s="421">
        <v>0</v>
      </c>
      <c r="Q33" s="420">
        <v>18112</v>
      </c>
      <c r="R33" s="420">
        <v>3001993</v>
      </c>
      <c r="S33" s="420">
        <v>2988813</v>
      </c>
      <c r="T33" s="420">
        <v>2988813</v>
      </c>
      <c r="U33" s="420">
        <v>0</v>
      </c>
      <c r="V33" s="420">
        <v>0</v>
      </c>
      <c r="W33" s="420">
        <v>0</v>
      </c>
      <c r="X33" s="420">
        <v>2933627</v>
      </c>
      <c r="Y33" s="420"/>
      <c r="Z33" s="420"/>
      <c r="AA33" s="420"/>
      <c r="AB33" s="420"/>
      <c r="AC33" s="420"/>
      <c r="AD33" s="420"/>
      <c r="AE33" s="420"/>
      <c r="AF33" s="421"/>
      <c r="AG33" s="421"/>
      <c r="AH33" s="421"/>
      <c r="AI33" s="421"/>
      <c r="AJ33" s="421"/>
      <c r="AK33" s="421"/>
      <c r="AL33" s="421"/>
      <c r="AM33" s="421"/>
    </row>
    <row r="34" spans="1:39" s="417" customFormat="1" ht="13.5" customHeight="1">
      <c r="A34" s="356">
        <v>45838</v>
      </c>
      <c r="B34" s="417" t="s">
        <v>247</v>
      </c>
      <c r="C34" s="417">
        <v>43198502058</v>
      </c>
      <c r="D34" s="417" t="s">
        <v>222</v>
      </c>
      <c r="E34" s="417" t="s">
        <v>223</v>
      </c>
      <c r="F34" s="417" t="s">
        <v>224</v>
      </c>
      <c r="G34" s="417" t="s">
        <v>142</v>
      </c>
      <c r="H34" s="417" t="s">
        <v>132</v>
      </c>
      <c r="I34" s="417" t="s">
        <v>117</v>
      </c>
      <c r="J34" s="417" t="s">
        <v>118</v>
      </c>
      <c r="K34" s="418">
        <v>45838</v>
      </c>
      <c r="L34" s="417">
        <v>12</v>
      </c>
      <c r="M34" s="419"/>
      <c r="N34" s="420">
        <v>1086907</v>
      </c>
      <c r="O34" s="420">
        <v>0</v>
      </c>
      <c r="P34" s="421">
        <v>0</v>
      </c>
      <c r="Q34" s="420">
        <v>15608</v>
      </c>
      <c r="R34" s="420">
        <v>1071299</v>
      </c>
      <c r="S34" s="420">
        <v>907947</v>
      </c>
      <c r="T34" s="420">
        <v>556740</v>
      </c>
      <c r="U34" s="420">
        <v>351207</v>
      </c>
      <c r="V34" s="420">
        <v>0</v>
      </c>
      <c r="W34" s="420">
        <v>109424</v>
      </c>
      <c r="X34" s="420">
        <v>1072268</v>
      </c>
      <c r="Y34" s="420"/>
      <c r="Z34" s="420"/>
      <c r="AA34" s="420"/>
      <c r="AB34" s="420"/>
      <c r="AC34" s="420"/>
      <c r="AD34" s="420"/>
      <c r="AE34" s="420"/>
      <c r="AF34" s="421"/>
      <c r="AG34" s="421"/>
      <c r="AH34" s="421"/>
      <c r="AI34" s="421"/>
      <c r="AJ34" s="421"/>
      <c r="AK34" s="421"/>
      <c r="AL34" s="421"/>
      <c r="AM34" s="421"/>
    </row>
    <row r="35" spans="1:39" s="417" customFormat="1" ht="13.5" customHeight="1">
      <c r="A35" s="356">
        <v>45838</v>
      </c>
      <c r="B35" s="417" t="s">
        <v>248</v>
      </c>
      <c r="C35" s="417">
        <v>56286625181</v>
      </c>
      <c r="D35" s="417" t="s">
        <v>216</v>
      </c>
      <c r="E35" s="417" t="s">
        <v>227</v>
      </c>
      <c r="F35" s="417" t="s">
        <v>228</v>
      </c>
      <c r="G35" s="417" t="s">
        <v>143</v>
      </c>
      <c r="H35" s="417" t="s">
        <v>124</v>
      </c>
      <c r="I35" s="417" t="s">
        <v>117</v>
      </c>
      <c r="J35" s="417" t="s">
        <v>125</v>
      </c>
      <c r="K35" s="418">
        <v>45838</v>
      </c>
      <c r="L35" s="417">
        <v>12</v>
      </c>
      <c r="M35" s="419"/>
      <c r="N35" s="420">
        <v>5340272</v>
      </c>
      <c r="O35" s="420">
        <v>0</v>
      </c>
      <c r="P35" s="421">
        <v>0</v>
      </c>
      <c r="Q35" s="420">
        <v>130045</v>
      </c>
      <c r="R35" s="420">
        <v>5210227</v>
      </c>
      <c r="S35" s="420">
        <v>5187533</v>
      </c>
      <c r="T35" s="420">
        <v>5187533</v>
      </c>
      <c r="U35" s="420">
        <v>0</v>
      </c>
      <c r="V35" s="420">
        <v>0</v>
      </c>
      <c r="W35" s="420">
        <v>0</v>
      </c>
      <c r="X35" s="420">
        <v>5264951</v>
      </c>
      <c r="Y35" s="420"/>
      <c r="Z35" s="420"/>
      <c r="AA35" s="420"/>
      <c r="AB35" s="420"/>
      <c r="AC35" s="420"/>
      <c r="AD35" s="420"/>
      <c r="AE35" s="420"/>
      <c r="AF35" s="421"/>
      <c r="AG35" s="421"/>
      <c r="AH35" s="421"/>
      <c r="AI35" s="421"/>
      <c r="AJ35" s="421"/>
      <c r="AK35" s="421"/>
      <c r="AL35" s="421"/>
      <c r="AM35" s="421"/>
    </row>
    <row r="36" spans="1:39" s="417" customFormat="1" ht="13.5" customHeight="1">
      <c r="A36" s="356">
        <v>45838</v>
      </c>
      <c r="B36" s="417" t="s">
        <v>249</v>
      </c>
      <c r="C36" s="417">
        <v>22599554834</v>
      </c>
      <c r="D36" s="417" t="s">
        <v>216</v>
      </c>
      <c r="E36" s="417" t="s">
        <v>217</v>
      </c>
      <c r="F36" s="417" t="s">
        <v>228</v>
      </c>
      <c r="G36" s="417" t="s">
        <v>140</v>
      </c>
      <c r="H36" s="417" t="s">
        <v>120</v>
      </c>
      <c r="I36" s="417" t="s">
        <v>121</v>
      </c>
      <c r="J36" s="417" t="s">
        <v>122</v>
      </c>
      <c r="K36" s="418">
        <v>45838</v>
      </c>
      <c r="L36" s="417">
        <v>12</v>
      </c>
      <c r="M36" s="419"/>
      <c r="N36" s="420">
        <v>3966447</v>
      </c>
      <c r="O36" s="420">
        <v>0</v>
      </c>
      <c r="P36" s="421">
        <v>0</v>
      </c>
      <c r="Q36" s="420">
        <v>49401</v>
      </c>
      <c r="R36" s="420">
        <v>3917046</v>
      </c>
      <c r="S36" s="420">
        <v>3860667</v>
      </c>
      <c r="T36" s="420">
        <v>3860667</v>
      </c>
      <c r="U36" s="420">
        <v>0</v>
      </c>
      <c r="V36" s="420">
        <v>0</v>
      </c>
      <c r="W36" s="420">
        <v>38876</v>
      </c>
      <c r="X36" s="420">
        <v>3959957</v>
      </c>
      <c r="Y36" s="420"/>
      <c r="Z36" s="420"/>
      <c r="AA36" s="420"/>
      <c r="AB36" s="420"/>
      <c r="AC36" s="420"/>
      <c r="AD36" s="420"/>
      <c r="AE36" s="420"/>
      <c r="AF36" s="421"/>
      <c r="AG36" s="421"/>
      <c r="AH36" s="421"/>
      <c r="AI36" s="421"/>
      <c r="AJ36" s="421"/>
      <c r="AK36" s="421"/>
      <c r="AL36" s="421"/>
      <c r="AM36" s="421"/>
    </row>
    <row r="37" spans="1:39" s="417" customFormat="1" ht="13.5" customHeight="1">
      <c r="A37" s="356">
        <v>45838</v>
      </c>
      <c r="B37" s="417" t="s">
        <v>250</v>
      </c>
      <c r="C37" s="417">
        <v>64971749321</v>
      </c>
      <c r="D37" s="417" t="s">
        <v>216</v>
      </c>
      <c r="E37" s="417" t="s">
        <v>227</v>
      </c>
      <c r="F37" s="417" t="s">
        <v>228</v>
      </c>
      <c r="G37" s="417" t="s">
        <v>144</v>
      </c>
      <c r="H37" s="417" t="s">
        <v>124</v>
      </c>
      <c r="I37" s="417" t="s">
        <v>117</v>
      </c>
      <c r="J37" s="417" t="s">
        <v>125</v>
      </c>
      <c r="K37" s="418">
        <v>45838</v>
      </c>
      <c r="L37" s="417">
        <v>12</v>
      </c>
      <c r="M37" s="419"/>
      <c r="N37" s="420">
        <v>101203573</v>
      </c>
      <c r="O37" s="420">
        <v>0</v>
      </c>
      <c r="P37" s="421">
        <v>0</v>
      </c>
      <c r="Q37" s="420">
        <v>4474753</v>
      </c>
      <c r="R37" s="420">
        <v>96728820</v>
      </c>
      <c r="S37" s="420">
        <v>96222561</v>
      </c>
      <c r="T37" s="420">
        <v>96204146</v>
      </c>
      <c r="U37" s="420">
        <v>0</v>
      </c>
      <c r="V37" s="420">
        <v>18415</v>
      </c>
      <c r="W37" s="420">
        <v>0</v>
      </c>
      <c r="X37" s="420">
        <v>99429267</v>
      </c>
      <c r="Y37" s="420"/>
      <c r="Z37" s="420"/>
      <c r="AA37" s="420"/>
      <c r="AB37" s="420"/>
      <c r="AC37" s="420"/>
      <c r="AD37" s="420"/>
      <c r="AE37" s="420"/>
      <c r="AF37" s="421"/>
      <c r="AG37" s="421"/>
      <c r="AH37" s="421"/>
      <c r="AI37" s="421"/>
      <c r="AJ37" s="421"/>
      <c r="AK37" s="421"/>
      <c r="AL37" s="421"/>
      <c r="AM37" s="421"/>
    </row>
    <row r="38" spans="1:39" s="417" customFormat="1" ht="13.5" customHeight="1">
      <c r="A38" s="356">
        <v>45838</v>
      </c>
      <c r="B38" s="417" t="s">
        <v>251</v>
      </c>
      <c r="C38" s="417">
        <v>68657495890</v>
      </c>
      <c r="D38" s="417" t="s">
        <v>216</v>
      </c>
      <c r="E38" s="417" t="s">
        <v>227</v>
      </c>
      <c r="F38" s="417" t="s">
        <v>228</v>
      </c>
      <c r="G38" s="417" t="s">
        <v>145</v>
      </c>
      <c r="H38" s="417" t="s">
        <v>124</v>
      </c>
      <c r="I38" s="417" t="s">
        <v>117</v>
      </c>
      <c r="J38" s="417" t="s">
        <v>125</v>
      </c>
      <c r="K38" s="418">
        <v>45838</v>
      </c>
      <c r="L38" s="417">
        <v>12</v>
      </c>
      <c r="M38" s="419"/>
      <c r="N38" s="420">
        <v>139817728</v>
      </c>
      <c r="O38" s="420">
        <v>0</v>
      </c>
      <c r="P38" s="421">
        <v>0</v>
      </c>
      <c r="Q38" s="420">
        <v>5270030</v>
      </c>
      <c r="R38" s="420">
        <v>134547698</v>
      </c>
      <c r="S38" s="420">
        <v>133411473</v>
      </c>
      <c r="T38" s="420">
        <v>132965060</v>
      </c>
      <c r="U38" s="420">
        <v>442345</v>
      </c>
      <c r="V38" s="420">
        <v>4068</v>
      </c>
      <c r="W38" s="420">
        <v>0</v>
      </c>
      <c r="X38" s="420">
        <v>138751925</v>
      </c>
      <c r="Y38" s="420"/>
      <c r="Z38" s="420"/>
      <c r="AA38" s="420"/>
      <c r="AB38" s="420"/>
      <c r="AC38" s="420"/>
      <c r="AD38" s="420"/>
      <c r="AE38" s="420"/>
      <c r="AF38" s="421"/>
      <c r="AG38" s="421"/>
      <c r="AH38" s="421"/>
      <c r="AI38" s="421"/>
      <c r="AJ38" s="421"/>
      <c r="AK38" s="421"/>
      <c r="AL38" s="421"/>
      <c r="AM38" s="421"/>
    </row>
    <row r="39" spans="1:39" s="417" customFormat="1" ht="13.5" customHeight="1">
      <c r="A39" s="356">
        <v>45838</v>
      </c>
      <c r="B39" s="417" t="s">
        <v>252</v>
      </c>
      <c r="C39" s="417">
        <v>60910190523</v>
      </c>
      <c r="D39" s="417" t="s">
        <v>216</v>
      </c>
      <c r="E39" s="417" t="s">
        <v>217</v>
      </c>
      <c r="F39" s="417" t="s">
        <v>218</v>
      </c>
      <c r="G39" s="417" t="s">
        <v>146</v>
      </c>
      <c r="H39" s="417" t="s">
        <v>120</v>
      </c>
      <c r="I39" s="417" t="s">
        <v>121</v>
      </c>
      <c r="J39" s="417" t="s">
        <v>122</v>
      </c>
      <c r="K39" s="418">
        <v>45838</v>
      </c>
      <c r="L39" s="417">
        <v>12</v>
      </c>
      <c r="M39" s="419"/>
      <c r="N39" s="420">
        <v>48936026</v>
      </c>
      <c r="O39" s="420">
        <v>0</v>
      </c>
      <c r="P39" s="421">
        <v>0</v>
      </c>
      <c r="Q39" s="420">
        <v>472071</v>
      </c>
      <c r="R39" s="420">
        <v>48463955</v>
      </c>
      <c r="S39" s="420">
        <v>48417735</v>
      </c>
      <c r="T39" s="420">
        <v>48344067</v>
      </c>
      <c r="U39" s="420">
        <v>0</v>
      </c>
      <c r="V39" s="420">
        <v>73668</v>
      </c>
      <c r="W39" s="420">
        <v>0</v>
      </c>
      <c r="X39" s="420">
        <v>47973951</v>
      </c>
      <c r="Y39" s="420"/>
      <c r="Z39" s="420"/>
      <c r="AA39" s="420"/>
      <c r="AB39" s="420"/>
      <c r="AC39" s="420"/>
      <c r="AD39" s="420"/>
      <c r="AE39" s="420"/>
      <c r="AF39" s="421"/>
      <c r="AG39" s="421"/>
      <c r="AH39" s="421"/>
      <c r="AI39" s="421"/>
      <c r="AJ39" s="421"/>
      <c r="AK39" s="421"/>
      <c r="AL39" s="421"/>
      <c r="AM39" s="421"/>
    </row>
    <row r="40" spans="1:39" s="417" customFormat="1" ht="13.5" customHeight="1">
      <c r="A40" s="356">
        <v>45838</v>
      </c>
      <c r="B40" s="417" t="s">
        <v>253</v>
      </c>
      <c r="C40" s="417">
        <v>13355603448</v>
      </c>
      <c r="D40" s="417" t="s">
        <v>216</v>
      </c>
      <c r="E40" s="417" t="s">
        <v>217</v>
      </c>
      <c r="F40" s="417" t="s">
        <v>218</v>
      </c>
      <c r="G40" s="417" t="s">
        <v>139</v>
      </c>
      <c r="H40" s="417" t="s">
        <v>120</v>
      </c>
      <c r="I40" s="417" t="s">
        <v>121</v>
      </c>
      <c r="J40" s="417" t="s">
        <v>122</v>
      </c>
      <c r="K40" s="418">
        <v>45838</v>
      </c>
      <c r="L40" s="417">
        <v>12</v>
      </c>
      <c r="M40" s="419"/>
      <c r="N40" s="420">
        <v>0</v>
      </c>
      <c r="O40" s="420">
        <v>0</v>
      </c>
      <c r="P40" s="421"/>
      <c r="Q40" s="420">
        <v>0</v>
      </c>
      <c r="R40" s="420">
        <v>0</v>
      </c>
      <c r="S40" s="420">
        <v>0</v>
      </c>
      <c r="T40" s="420">
        <v>0</v>
      </c>
      <c r="U40" s="420">
        <v>0</v>
      </c>
      <c r="V40" s="420">
        <v>0</v>
      </c>
      <c r="W40" s="420">
        <v>0</v>
      </c>
      <c r="X40" s="420">
        <v>0</v>
      </c>
      <c r="Y40" s="420"/>
      <c r="Z40" s="420"/>
      <c r="AA40" s="420"/>
      <c r="AB40" s="420"/>
      <c r="AC40" s="420"/>
      <c r="AD40" s="420"/>
      <c r="AE40" s="420"/>
      <c r="AF40" s="421"/>
      <c r="AG40" s="421"/>
      <c r="AH40" s="421"/>
      <c r="AI40" s="421"/>
      <c r="AJ40" s="421"/>
      <c r="AK40" s="421"/>
      <c r="AL40" s="421"/>
      <c r="AM40" s="421"/>
    </row>
    <row r="41" spans="1:39" s="417" customFormat="1" ht="13.5" customHeight="1">
      <c r="A41" s="356">
        <v>45838</v>
      </c>
      <c r="B41" s="417" t="s">
        <v>254</v>
      </c>
      <c r="C41" s="417">
        <v>70815369818</v>
      </c>
      <c r="D41" s="417" t="s">
        <v>216</v>
      </c>
      <c r="E41" s="417" t="s">
        <v>217</v>
      </c>
      <c r="F41" s="417" t="s">
        <v>218</v>
      </c>
      <c r="G41" s="417" t="s">
        <v>147</v>
      </c>
      <c r="H41" s="417" t="s">
        <v>120</v>
      </c>
      <c r="I41" s="417" t="s">
        <v>121</v>
      </c>
      <c r="J41" s="417" t="s">
        <v>122</v>
      </c>
      <c r="K41" s="418">
        <v>45838</v>
      </c>
      <c r="L41" s="417">
        <v>12</v>
      </c>
      <c r="M41" s="419"/>
      <c r="N41" s="420">
        <v>72123882</v>
      </c>
      <c r="O41" s="420">
        <v>0</v>
      </c>
      <c r="P41" s="421">
        <v>0</v>
      </c>
      <c r="Q41" s="420">
        <v>546185</v>
      </c>
      <c r="R41" s="420">
        <v>71577697</v>
      </c>
      <c r="S41" s="420">
        <v>71371678</v>
      </c>
      <c r="T41" s="420">
        <v>71360620</v>
      </c>
      <c r="U41" s="420">
        <v>11058</v>
      </c>
      <c r="V41" s="420">
        <v>0</v>
      </c>
      <c r="W41" s="420">
        <v>3014</v>
      </c>
      <c r="X41" s="420">
        <v>70298669</v>
      </c>
      <c r="Y41" s="420"/>
      <c r="Z41" s="420"/>
      <c r="AA41" s="420"/>
      <c r="AB41" s="420"/>
      <c r="AC41" s="420"/>
      <c r="AD41" s="420"/>
      <c r="AE41" s="420"/>
      <c r="AF41" s="421"/>
      <c r="AG41" s="421"/>
      <c r="AH41" s="421"/>
      <c r="AI41" s="421"/>
      <c r="AJ41" s="421"/>
      <c r="AK41" s="421"/>
      <c r="AL41" s="421"/>
      <c r="AM41" s="421"/>
    </row>
    <row r="42" spans="1:39" s="417" customFormat="1" ht="13.5" customHeight="1">
      <c r="A42" s="356">
        <v>45838</v>
      </c>
      <c r="B42" s="417" t="s">
        <v>255</v>
      </c>
      <c r="C42" s="417">
        <v>60346078879</v>
      </c>
      <c r="D42" s="417" t="s">
        <v>216</v>
      </c>
      <c r="E42" s="417" t="s">
        <v>227</v>
      </c>
      <c r="F42" s="417" t="s">
        <v>228</v>
      </c>
      <c r="G42" s="417" t="s">
        <v>148</v>
      </c>
      <c r="H42" s="417" t="s">
        <v>124</v>
      </c>
      <c r="I42" s="417" t="s">
        <v>117</v>
      </c>
      <c r="J42" s="417" t="s">
        <v>125</v>
      </c>
      <c r="K42" s="418">
        <v>45838</v>
      </c>
      <c r="L42" s="417">
        <v>12</v>
      </c>
      <c r="M42" s="419"/>
      <c r="N42" s="420">
        <v>7109214</v>
      </c>
      <c r="O42" s="420">
        <v>0</v>
      </c>
      <c r="P42" s="421">
        <v>0</v>
      </c>
      <c r="Q42" s="420">
        <v>232062</v>
      </c>
      <c r="R42" s="420">
        <v>6877152</v>
      </c>
      <c r="S42" s="420">
        <v>6816843</v>
      </c>
      <c r="T42" s="420">
        <v>6814441</v>
      </c>
      <c r="U42" s="420">
        <v>0</v>
      </c>
      <c r="V42" s="420">
        <v>2402</v>
      </c>
      <c r="W42" s="420">
        <v>0</v>
      </c>
      <c r="X42" s="420">
        <v>6995718</v>
      </c>
      <c r="Y42" s="420"/>
      <c r="Z42" s="420"/>
      <c r="AA42" s="420"/>
      <c r="AB42" s="420"/>
      <c r="AC42" s="420"/>
      <c r="AD42" s="420"/>
      <c r="AE42" s="420"/>
      <c r="AF42" s="421"/>
      <c r="AG42" s="421"/>
      <c r="AH42" s="421"/>
      <c r="AI42" s="421"/>
      <c r="AJ42" s="421"/>
      <c r="AK42" s="421"/>
      <c r="AL42" s="421"/>
      <c r="AM42" s="421"/>
    </row>
    <row r="43" spans="1:39" s="417" customFormat="1" ht="13.5" customHeight="1">
      <c r="A43" s="356">
        <v>45838</v>
      </c>
      <c r="B43" s="417" t="s">
        <v>256</v>
      </c>
      <c r="C43" s="417">
        <v>94579217553</v>
      </c>
      <c r="D43" s="417" t="s">
        <v>216</v>
      </c>
      <c r="E43" s="417" t="s">
        <v>217</v>
      </c>
      <c r="F43" s="417" t="s">
        <v>218</v>
      </c>
      <c r="G43" s="417" t="s">
        <v>136</v>
      </c>
      <c r="H43" s="417" t="s">
        <v>120</v>
      </c>
      <c r="I43" s="417" t="s">
        <v>121</v>
      </c>
      <c r="J43" s="417" t="s">
        <v>122</v>
      </c>
      <c r="K43" s="418">
        <v>45838</v>
      </c>
      <c r="L43" s="417">
        <v>12</v>
      </c>
      <c r="M43" s="419"/>
      <c r="N43" s="420">
        <v>228090</v>
      </c>
      <c r="O43" s="420">
        <v>0</v>
      </c>
      <c r="P43" s="421">
        <v>0</v>
      </c>
      <c r="Q43" s="420">
        <v>547</v>
      </c>
      <c r="R43" s="420">
        <v>227543</v>
      </c>
      <c r="S43" s="420">
        <v>227099</v>
      </c>
      <c r="T43" s="420">
        <v>227099</v>
      </c>
      <c r="U43" s="420">
        <v>0</v>
      </c>
      <c r="V43" s="420">
        <v>0</v>
      </c>
      <c r="W43" s="420">
        <v>85</v>
      </c>
      <c r="X43" s="420">
        <v>226895</v>
      </c>
      <c r="Y43" s="420"/>
      <c r="Z43" s="420"/>
      <c r="AA43" s="420"/>
      <c r="AB43" s="420"/>
      <c r="AC43" s="420"/>
      <c r="AD43" s="420"/>
      <c r="AE43" s="420"/>
      <c r="AF43" s="421"/>
      <c r="AG43" s="421"/>
      <c r="AH43" s="421"/>
      <c r="AI43" s="421"/>
      <c r="AJ43" s="421"/>
      <c r="AK43" s="421"/>
      <c r="AL43" s="421"/>
      <c r="AM43" s="421"/>
    </row>
    <row r="44" spans="1:39" s="417" customFormat="1" ht="13.5" customHeight="1">
      <c r="A44" s="356">
        <v>45838</v>
      </c>
      <c r="B44" s="417" t="s">
        <v>257</v>
      </c>
      <c r="C44" s="417">
        <v>24496637884</v>
      </c>
      <c r="D44" s="417" t="s">
        <v>216</v>
      </c>
      <c r="E44" s="417" t="s">
        <v>223</v>
      </c>
      <c r="F44" s="417" t="s">
        <v>224</v>
      </c>
      <c r="G44" s="417" t="s">
        <v>171</v>
      </c>
      <c r="H44" s="417" t="s">
        <v>127</v>
      </c>
      <c r="I44" s="417" t="s">
        <v>117</v>
      </c>
      <c r="J44" s="417" t="s">
        <v>118</v>
      </c>
      <c r="K44" s="418">
        <v>45838</v>
      </c>
      <c r="L44" s="417">
        <v>12</v>
      </c>
      <c r="M44" s="419"/>
      <c r="N44" s="420">
        <v>31006082</v>
      </c>
      <c r="O44" s="420">
        <v>0</v>
      </c>
      <c r="P44" s="421">
        <v>0</v>
      </c>
      <c r="Q44" s="420">
        <v>825254</v>
      </c>
      <c r="R44" s="420">
        <v>30180828</v>
      </c>
      <c r="S44" s="420">
        <v>29435826</v>
      </c>
      <c r="T44" s="420">
        <v>25856590</v>
      </c>
      <c r="U44" s="420">
        <v>3570750</v>
      </c>
      <c r="V44" s="420">
        <v>8486</v>
      </c>
      <c r="W44" s="420">
        <v>588952</v>
      </c>
      <c r="X44" s="420">
        <v>30669877</v>
      </c>
      <c r="Y44" s="420"/>
      <c r="Z44" s="420"/>
      <c r="AA44" s="420"/>
      <c r="AB44" s="420"/>
      <c r="AC44" s="420"/>
      <c r="AD44" s="420"/>
      <c r="AE44" s="420"/>
      <c r="AF44" s="421"/>
      <c r="AG44" s="421"/>
      <c r="AH44" s="421"/>
      <c r="AI44" s="421"/>
      <c r="AJ44" s="421"/>
      <c r="AK44" s="421"/>
      <c r="AL44" s="421"/>
      <c r="AM44" s="421"/>
    </row>
    <row r="45" spans="1:39" s="417" customFormat="1" ht="13.5" customHeight="1">
      <c r="A45" s="356">
        <v>45838</v>
      </c>
      <c r="B45" s="417" t="s">
        <v>258</v>
      </c>
      <c r="C45" s="417">
        <v>65508799106</v>
      </c>
      <c r="D45" s="417" t="s">
        <v>216</v>
      </c>
      <c r="E45" s="417" t="s">
        <v>217</v>
      </c>
      <c r="F45" s="417" t="s">
        <v>218</v>
      </c>
      <c r="G45" s="417" t="s">
        <v>149</v>
      </c>
      <c r="H45" s="417" t="s">
        <v>120</v>
      </c>
      <c r="I45" s="417" t="s">
        <v>121</v>
      </c>
      <c r="J45" s="417" t="s">
        <v>122</v>
      </c>
      <c r="K45" s="418">
        <v>45838</v>
      </c>
      <c r="L45" s="417">
        <v>12</v>
      </c>
      <c r="M45" s="419"/>
      <c r="N45" s="420">
        <v>48959513</v>
      </c>
      <c r="O45" s="420">
        <v>0</v>
      </c>
      <c r="P45" s="421">
        <v>0</v>
      </c>
      <c r="Q45" s="420">
        <v>370691</v>
      </c>
      <c r="R45" s="420">
        <v>48588822</v>
      </c>
      <c r="S45" s="420">
        <v>48574020</v>
      </c>
      <c r="T45" s="420">
        <v>48574020</v>
      </c>
      <c r="U45" s="420">
        <v>0</v>
      </c>
      <c r="V45" s="420">
        <v>0</v>
      </c>
      <c r="W45" s="420">
        <v>0</v>
      </c>
      <c r="X45" s="420">
        <v>48232135</v>
      </c>
      <c r="Y45" s="420"/>
      <c r="Z45" s="420"/>
      <c r="AA45" s="420"/>
      <c r="AB45" s="420"/>
      <c r="AC45" s="420"/>
      <c r="AD45" s="420"/>
      <c r="AE45" s="420"/>
      <c r="AF45" s="421"/>
      <c r="AG45" s="421"/>
      <c r="AH45" s="421"/>
      <c r="AI45" s="421"/>
      <c r="AJ45" s="421"/>
      <c r="AK45" s="421"/>
      <c r="AL45" s="421"/>
      <c r="AM45" s="421"/>
    </row>
    <row r="46" spans="1:39" s="417" customFormat="1" ht="13.5" customHeight="1">
      <c r="A46" s="356">
        <v>45838</v>
      </c>
      <c r="B46" s="417" t="s">
        <v>259</v>
      </c>
      <c r="C46" s="417">
        <v>98415348576</v>
      </c>
      <c r="D46" s="417" t="s">
        <v>222</v>
      </c>
      <c r="E46" s="417" t="s">
        <v>217</v>
      </c>
      <c r="F46" s="417" t="s">
        <v>218</v>
      </c>
      <c r="G46" s="417" t="s">
        <v>139</v>
      </c>
      <c r="H46" s="417" t="s">
        <v>120</v>
      </c>
      <c r="I46" s="417" t="s">
        <v>121</v>
      </c>
      <c r="J46" s="417" t="s">
        <v>122</v>
      </c>
      <c r="K46" s="418">
        <v>45838</v>
      </c>
      <c r="L46" s="417">
        <v>12</v>
      </c>
      <c r="M46" s="419"/>
      <c r="N46" s="420">
        <v>6824</v>
      </c>
      <c r="O46" s="420">
        <v>0</v>
      </c>
      <c r="P46" s="421">
        <v>0</v>
      </c>
      <c r="Q46" s="420">
        <v>282</v>
      </c>
      <c r="R46" s="420">
        <v>6542</v>
      </c>
      <c r="S46" s="420">
        <v>8639</v>
      </c>
      <c r="T46" s="420">
        <v>0</v>
      </c>
      <c r="U46" s="420">
        <v>8639</v>
      </c>
      <c r="V46" s="420">
        <v>0</v>
      </c>
      <c r="W46" s="420">
        <v>-2140</v>
      </c>
      <c r="X46" s="420">
        <v>6525</v>
      </c>
      <c r="Y46" s="420"/>
      <c r="Z46" s="420"/>
      <c r="AA46" s="420"/>
      <c r="AB46" s="420"/>
      <c r="AC46" s="420"/>
      <c r="AD46" s="420"/>
      <c r="AE46" s="420"/>
      <c r="AF46" s="421"/>
      <c r="AG46" s="421"/>
      <c r="AH46" s="421"/>
      <c r="AI46" s="421"/>
      <c r="AJ46" s="421"/>
      <c r="AK46" s="421"/>
      <c r="AL46" s="421"/>
      <c r="AM46" s="421"/>
    </row>
    <row r="47" spans="1:39" s="417" customFormat="1" ht="13.5" customHeight="1">
      <c r="A47" s="356">
        <v>45838</v>
      </c>
      <c r="B47" s="417" t="s">
        <v>261</v>
      </c>
      <c r="C47" s="417">
        <v>34422545198</v>
      </c>
      <c r="D47" s="417" t="s">
        <v>216</v>
      </c>
      <c r="E47" s="417" t="s">
        <v>217</v>
      </c>
      <c r="F47" s="417" t="s">
        <v>218</v>
      </c>
      <c r="G47" s="417" t="s">
        <v>139</v>
      </c>
      <c r="H47" s="417" t="s">
        <v>120</v>
      </c>
      <c r="I47" s="417" t="s">
        <v>121</v>
      </c>
      <c r="J47" s="417" t="s">
        <v>122</v>
      </c>
      <c r="K47" s="418">
        <v>45838</v>
      </c>
      <c r="L47" s="417">
        <v>12</v>
      </c>
      <c r="M47" s="419"/>
      <c r="N47" s="420">
        <v>1329193</v>
      </c>
      <c r="O47" s="420">
        <v>0</v>
      </c>
      <c r="P47" s="421">
        <v>0</v>
      </c>
      <c r="Q47" s="420">
        <v>12552</v>
      </c>
      <c r="R47" s="420">
        <v>1316641</v>
      </c>
      <c r="S47" s="420">
        <v>1312195</v>
      </c>
      <c r="T47" s="420">
        <v>1312195</v>
      </c>
      <c r="U47" s="420">
        <v>0</v>
      </c>
      <c r="V47" s="420">
        <v>0</v>
      </c>
      <c r="W47" s="420">
        <v>0</v>
      </c>
      <c r="X47" s="420">
        <v>1312471</v>
      </c>
      <c r="Y47" s="420"/>
      <c r="Z47" s="420"/>
      <c r="AA47" s="420"/>
      <c r="AB47" s="420"/>
      <c r="AC47" s="420"/>
      <c r="AD47" s="420"/>
      <c r="AE47" s="420"/>
      <c r="AF47" s="421"/>
      <c r="AG47" s="421"/>
      <c r="AH47" s="421"/>
      <c r="AI47" s="421"/>
      <c r="AJ47" s="421"/>
      <c r="AK47" s="421"/>
      <c r="AL47" s="421"/>
      <c r="AM47" s="421"/>
    </row>
    <row r="48" spans="1:39" s="417" customFormat="1" ht="13.5" customHeight="1">
      <c r="A48" s="356">
        <v>45838</v>
      </c>
      <c r="B48" s="417" t="s">
        <v>262</v>
      </c>
      <c r="C48" s="417">
        <v>17317520544</v>
      </c>
      <c r="D48" s="417" t="s">
        <v>222</v>
      </c>
      <c r="E48" s="417" t="s">
        <v>227</v>
      </c>
      <c r="F48" s="417" t="s">
        <v>228</v>
      </c>
      <c r="G48" s="417" t="s">
        <v>150</v>
      </c>
      <c r="H48" s="417" t="s">
        <v>124</v>
      </c>
      <c r="I48" s="417" t="s">
        <v>117</v>
      </c>
      <c r="J48" s="417" t="s">
        <v>118</v>
      </c>
      <c r="K48" s="418">
        <v>45838</v>
      </c>
      <c r="L48" s="417">
        <v>12</v>
      </c>
      <c r="M48" s="419"/>
      <c r="N48" s="420">
        <v>1164792</v>
      </c>
      <c r="O48" s="420">
        <v>0</v>
      </c>
      <c r="P48" s="421">
        <v>0</v>
      </c>
      <c r="Q48" s="420">
        <v>36961</v>
      </c>
      <c r="R48" s="420">
        <v>1127831</v>
      </c>
      <c r="S48" s="420">
        <v>1121672</v>
      </c>
      <c r="T48" s="420">
        <v>1121672</v>
      </c>
      <c r="U48" s="420">
        <v>0</v>
      </c>
      <c r="V48" s="420">
        <v>0</v>
      </c>
      <c r="W48" s="420">
        <v>0</v>
      </c>
      <c r="X48" s="420">
        <v>1159906</v>
      </c>
      <c r="Y48" s="420"/>
      <c r="Z48" s="420"/>
      <c r="AA48" s="420"/>
      <c r="AB48" s="420"/>
      <c r="AC48" s="420"/>
      <c r="AD48" s="420"/>
      <c r="AE48" s="420"/>
      <c r="AF48" s="421"/>
      <c r="AG48" s="421"/>
      <c r="AH48" s="421"/>
      <c r="AI48" s="421"/>
      <c r="AJ48" s="421"/>
      <c r="AK48" s="421"/>
      <c r="AL48" s="421"/>
      <c r="AM48" s="421"/>
    </row>
    <row r="49" spans="1:39" s="417" customFormat="1" ht="13.5" customHeight="1">
      <c r="A49" s="356">
        <v>45838</v>
      </c>
      <c r="B49" s="417" t="s">
        <v>263</v>
      </c>
      <c r="C49" s="417">
        <v>19905422981</v>
      </c>
      <c r="D49" s="417" t="s">
        <v>216</v>
      </c>
      <c r="E49" s="417" t="s">
        <v>217</v>
      </c>
      <c r="F49" s="417" t="s">
        <v>264</v>
      </c>
      <c r="G49" s="417" t="s">
        <v>151</v>
      </c>
      <c r="H49" s="417" t="s">
        <v>120</v>
      </c>
      <c r="I49" s="417" t="s">
        <v>121</v>
      </c>
      <c r="J49" s="417" t="s">
        <v>122</v>
      </c>
      <c r="K49" s="418">
        <v>45838</v>
      </c>
      <c r="L49" s="417">
        <v>12</v>
      </c>
      <c r="M49" s="419"/>
      <c r="N49" s="420">
        <v>81216622</v>
      </c>
      <c r="O49" s="420">
        <v>0</v>
      </c>
      <c r="P49" s="421">
        <v>0</v>
      </c>
      <c r="Q49" s="420">
        <v>1369441</v>
      </c>
      <c r="R49" s="420">
        <v>79847181</v>
      </c>
      <c r="S49" s="420">
        <v>79077508</v>
      </c>
      <c r="T49" s="420">
        <v>75144593</v>
      </c>
      <c r="U49" s="420">
        <v>3932915</v>
      </c>
      <c r="V49" s="420">
        <v>0</v>
      </c>
      <c r="W49" s="420">
        <v>675243</v>
      </c>
      <c r="X49" s="420">
        <v>77991517</v>
      </c>
      <c r="Y49" s="420"/>
      <c r="Z49" s="420"/>
      <c r="AA49" s="420"/>
      <c r="AB49" s="420"/>
      <c r="AC49" s="420"/>
      <c r="AD49" s="420"/>
      <c r="AE49" s="420"/>
      <c r="AF49" s="421"/>
      <c r="AG49" s="421"/>
      <c r="AH49" s="421"/>
      <c r="AI49" s="421"/>
      <c r="AJ49" s="421"/>
      <c r="AK49" s="421"/>
      <c r="AL49" s="421"/>
      <c r="AM49" s="421"/>
    </row>
    <row r="50" spans="1:39" s="417" customFormat="1" ht="13.5" customHeight="1">
      <c r="A50" s="356">
        <v>45838</v>
      </c>
      <c r="B50" s="417" t="s">
        <v>265</v>
      </c>
      <c r="C50" s="417">
        <v>50925523120</v>
      </c>
      <c r="D50" s="417" t="s">
        <v>222</v>
      </c>
      <c r="E50" s="417" t="s">
        <v>223</v>
      </c>
      <c r="F50" s="417" t="s">
        <v>224</v>
      </c>
      <c r="G50" s="417" t="s">
        <v>138</v>
      </c>
      <c r="H50" s="417" t="s">
        <v>132</v>
      </c>
      <c r="I50" s="417" t="s">
        <v>117</v>
      </c>
      <c r="J50" s="417" t="s">
        <v>118</v>
      </c>
      <c r="K50" s="418">
        <v>45838</v>
      </c>
      <c r="L50" s="417">
        <v>12</v>
      </c>
      <c r="M50" s="419"/>
      <c r="N50" s="420">
        <v>99839546</v>
      </c>
      <c r="O50" s="420">
        <v>0</v>
      </c>
      <c r="P50" s="421">
        <v>0</v>
      </c>
      <c r="Q50" s="420">
        <v>21380</v>
      </c>
      <c r="R50" s="420">
        <v>99818166</v>
      </c>
      <c r="S50" s="420">
        <v>99764000</v>
      </c>
      <c r="T50" s="420">
        <v>0</v>
      </c>
      <c r="U50" s="420">
        <v>99764000</v>
      </c>
      <c r="V50" s="420">
        <v>0</v>
      </c>
      <c r="W50" s="420">
        <v>0</v>
      </c>
      <c r="X50" s="420">
        <v>15223579</v>
      </c>
      <c r="Y50" s="420"/>
      <c r="Z50" s="420"/>
      <c r="AA50" s="420"/>
      <c r="AB50" s="420"/>
      <c r="AC50" s="420"/>
      <c r="AD50" s="420"/>
      <c r="AE50" s="420"/>
      <c r="AF50" s="421"/>
      <c r="AG50" s="421"/>
      <c r="AH50" s="421"/>
      <c r="AI50" s="421"/>
      <c r="AJ50" s="421"/>
      <c r="AK50" s="421"/>
      <c r="AL50" s="421"/>
      <c r="AM50" s="421"/>
    </row>
    <row r="51" spans="1:39" s="417" customFormat="1" ht="13.5" customHeight="1">
      <c r="A51" s="356">
        <v>45838</v>
      </c>
      <c r="B51" s="417" t="s">
        <v>266</v>
      </c>
      <c r="C51" s="417">
        <v>70732426024</v>
      </c>
      <c r="D51" s="417" t="s">
        <v>216</v>
      </c>
      <c r="E51" s="417" t="s">
        <v>217</v>
      </c>
      <c r="F51" s="417" t="s">
        <v>218</v>
      </c>
      <c r="G51" s="417" t="s">
        <v>157</v>
      </c>
      <c r="H51" s="417" t="s">
        <v>120</v>
      </c>
      <c r="I51" s="417" t="s">
        <v>121</v>
      </c>
      <c r="J51" s="417" t="s">
        <v>122</v>
      </c>
      <c r="K51" s="418">
        <v>45838</v>
      </c>
      <c r="L51" s="417">
        <v>12</v>
      </c>
      <c r="M51" s="419"/>
      <c r="N51" s="420">
        <v>93999417</v>
      </c>
      <c r="O51" s="420">
        <v>0</v>
      </c>
      <c r="P51" s="421">
        <v>0</v>
      </c>
      <c r="Q51" s="420">
        <v>1755698</v>
      </c>
      <c r="R51" s="420">
        <v>92243719</v>
      </c>
      <c r="S51" s="420">
        <v>91624659</v>
      </c>
      <c r="T51" s="420">
        <v>88538529</v>
      </c>
      <c r="U51" s="420">
        <v>3080615</v>
      </c>
      <c r="V51" s="420">
        <v>5515</v>
      </c>
      <c r="W51" s="420">
        <v>532672</v>
      </c>
      <c r="X51" s="420">
        <v>92524764</v>
      </c>
      <c r="Y51" s="420"/>
      <c r="Z51" s="420"/>
      <c r="AA51" s="420"/>
      <c r="AB51" s="420"/>
      <c r="AC51" s="420"/>
      <c r="AD51" s="420"/>
      <c r="AE51" s="420"/>
      <c r="AF51" s="421"/>
      <c r="AG51" s="421"/>
      <c r="AH51" s="421"/>
      <c r="AI51" s="421"/>
      <c r="AJ51" s="421"/>
      <c r="AK51" s="421"/>
      <c r="AL51" s="421"/>
      <c r="AM51" s="421"/>
    </row>
    <row r="52" spans="1:39" s="417" customFormat="1" ht="13.5" customHeight="1">
      <c r="A52" s="356">
        <v>45838</v>
      </c>
      <c r="B52" s="417" t="s">
        <v>267</v>
      </c>
      <c r="C52" s="417">
        <v>76746741299</v>
      </c>
      <c r="D52" s="417" t="s">
        <v>216</v>
      </c>
      <c r="E52" s="417" t="s">
        <v>217</v>
      </c>
      <c r="F52" s="417" t="s">
        <v>218</v>
      </c>
      <c r="G52" s="417" t="s">
        <v>140</v>
      </c>
      <c r="H52" s="417" t="s">
        <v>120</v>
      </c>
      <c r="I52" s="417" t="s">
        <v>121</v>
      </c>
      <c r="J52" s="417" t="s">
        <v>122</v>
      </c>
      <c r="K52" s="418">
        <v>45838</v>
      </c>
      <c r="L52" s="417">
        <v>12</v>
      </c>
      <c r="M52" s="419"/>
      <c r="N52" s="420">
        <v>5737562</v>
      </c>
      <c r="O52" s="420">
        <v>0</v>
      </c>
      <c r="P52" s="421">
        <v>0</v>
      </c>
      <c r="Q52" s="420">
        <v>15544</v>
      </c>
      <c r="R52" s="420">
        <v>5722018</v>
      </c>
      <c r="S52" s="420">
        <v>5722018</v>
      </c>
      <c r="T52" s="420">
        <v>5722018</v>
      </c>
      <c r="U52" s="420">
        <v>0</v>
      </c>
      <c r="V52" s="420">
        <v>0</v>
      </c>
      <c r="W52" s="420">
        <v>0</v>
      </c>
      <c r="X52" s="420">
        <v>5727491</v>
      </c>
      <c r="Y52" s="420"/>
      <c r="Z52" s="420"/>
      <c r="AA52" s="420"/>
      <c r="AB52" s="420"/>
      <c r="AC52" s="420"/>
      <c r="AD52" s="420"/>
      <c r="AE52" s="420"/>
      <c r="AF52" s="421"/>
      <c r="AG52" s="421"/>
      <c r="AH52" s="421"/>
      <c r="AI52" s="421"/>
      <c r="AJ52" s="421"/>
      <c r="AK52" s="421"/>
      <c r="AL52" s="421"/>
      <c r="AM52" s="421"/>
    </row>
    <row r="53" spans="1:39" s="417" customFormat="1" ht="13.5" customHeight="1">
      <c r="A53" s="356">
        <v>45838</v>
      </c>
      <c r="B53" s="417" t="s">
        <v>268</v>
      </c>
      <c r="C53" s="417">
        <v>72229227691</v>
      </c>
      <c r="D53" s="417" t="s">
        <v>216</v>
      </c>
      <c r="E53" s="417" t="s">
        <v>227</v>
      </c>
      <c r="F53" s="417" t="s">
        <v>228</v>
      </c>
      <c r="G53" s="417" t="s">
        <v>153</v>
      </c>
      <c r="H53" s="417" t="s">
        <v>124</v>
      </c>
      <c r="I53" s="417" t="s">
        <v>117</v>
      </c>
      <c r="J53" s="417" t="s">
        <v>125</v>
      </c>
      <c r="K53" s="418">
        <v>45838</v>
      </c>
      <c r="L53" s="417">
        <v>12</v>
      </c>
      <c r="M53" s="419"/>
      <c r="N53" s="420">
        <v>1374903</v>
      </c>
      <c r="O53" s="420">
        <v>0</v>
      </c>
      <c r="P53" s="421">
        <v>0</v>
      </c>
      <c r="Q53" s="420">
        <v>22210</v>
      </c>
      <c r="R53" s="420">
        <v>1352693</v>
      </c>
      <c r="S53" s="420">
        <v>1344777</v>
      </c>
      <c r="T53" s="420">
        <v>1344769</v>
      </c>
      <c r="U53" s="420">
        <v>0</v>
      </c>
      <c r="V53" s="420">
        <v>8</v>
      </c>
      <c r="W53" s="420">
        <v>0</v>
      </c>
      <c r="X53" s="420">
        <v>1346446</v>
      </c>
      <c r="Y53" s="420"/>
      <c r="Z53" s="420"/>
      <c r="AA53" s="420"/>
      <c r="AB53" s="420"/>
      <c r="AC53" s="420"/>
      <c r="AD53" s="420"/>
      <c r="AE53" s="420"/>
      <c r="AF53" s="421"/>
      <c r="AG53" s="421"/>
      <c r="AH53" s="421"/>
      <c r="AI53" s="421"/>
      <c r="AJ53" s="421"/>
      <c r="AK53" s="421"/>
      <c r="AL53" s="421"/>
      <c r="AM53" s="421"/>
    </row>
    <row r="54" spans="1:39" s="417" customFormat="1" ht="13.5" customHeight="1">
      <c r="A54" s="356">
        <v>45838</v>
      </c>
      <c r="B54" s="417" t="s">
        <v>269</v>
      </c>
      <c r="C54" s="417">
        <v>94573747704</v>
      </c>
      <c r="D54" s="417" t="s">
        <v>216</v>
      </c>
      <c r="E54" s="417" t="s">
        <v>217</v>
      </c>
      <c r="F54" s="417" t="s">
        <v>218</v>
      </c>
      <c r="G54" s="417" t="s">
        <v>154</v>
      </c>
      <c r="H54" s="417" t="s">
        <v>120</v>
      </c>
      <c r="I54" s="417" t="s">
        <v>121</v>
      </c>
      <c r="J54" s="417" t="s">
        <v>122</v>
      </c>
      <c r="K54" s="418">
        <v>45838</v>
      </c>
      <c r="L54" s="417">
        <v>12</v>
      </c>
      <c r="M54" s="419"/>
      <c r="N54" s="420">
        <v>38019165</v>
      </c>
      <c r="O54" s="420">
        <v>0</v>
      </c>
      <c r="P54" s="421">
        <v>0</v>
      </c>
      <c r="Q54" s="420">
        <v>507582</v>
      </c>
      <c r="R54" s="420">
        <v>37511583</v>
      </c>
      <c r="S54" s="420">
        <v>37508435</v>
      </c>
      <c r="T54" s="420">
        <v>37508435</v>
      </c>
      <c r="U54" s="420">
        <v>0</v>
      </c>
      <c r="V54" s="420">
        <v>0</v>
      </c>
      <c r="W54" s="420">
        <v>1700</v>
      </c>
      <c r="X54" s="420">
        <v>37026637</v>
      </c>
      <c r="Y54" s="420"/>
      <c r="Z54" s="420"/>
      <c r="AA54" s="420"/>
      <c r="AB54" s="420"/>
      <c r="AC54" s="420"/>
      <c r="AD54" s="420"/>
      <c r="AE54" s="420"/>
      <c r="AF54" s="421"/>
      <c r="AG54" s="421"/>
      <c r="AH54" s="421"/>
      <c r="AI54" s="421"/>
      <c r="AJ54" s="421"/>
      <c r="AK54" s="421"/>
      <c r="AL54" s="421"/>
      <c r="AM54" s="421"/>
    </row>
    <row r="55" spans="1:39" s="417" customFormat="1" ht="13.5" customHeight="1">
      <c r="A55" s="356">
        <v>45838</v>
      </c>
      <c r="B55" s="417" t="s">
        <v>270</v>
      </c>
      <c r="C55" s="417">
        <v>73549180515</v>
      </c>
      <c r="D55" s="417" t="s">
        <v>216</v>
      </c>
      <c r="E55" s="417" t="s">
        <v>227</v>
      </c>
      <c r="F55" s="417" t="s">
        <v>228</v>
      </c>
      <c r="G55" s="417" t="s">
        <v>155</v>
      </c>
      <c r="H55" s="417" t="s">
        <v>120</v>
      </c>
      <c r="I55" s="417" t="s">
        <v>117</v>
      </c>
      <c r="J55" s="417" t="s">
        <v>125</v>
      </c>
      <c r="K55" s="418">
        <v>45838</v>
      </c>
      <c r="L55" s="417">
        <v>12</v>
      </c>
      <c r="M55" s="419"/>
      <c r="N55" s="420">
        <v>17344259</v>
      </c>
      <c r="O55" s="420">
        <v>0</v>
      </c>
      <c r="P55" s="421">
        <v>0</v>
      </c>
      <c r="Q55" s="420">
        <v>618972</v>
      </c>
      <c r="R55" s="420">
        <v>16725287</v>
      </c>
      <c r="S55" s="420">
        <v>16589268</v>
      </c>
      <c r="T55" s="420">
        <v>16536894</v>
      </c>
      <c r="U55" s="420">
        <v>52374</v>
      </c>
      <c r="V55" s="420">
        <v>0</v>
      </c>
      <c r="W55" s="420">
        <v>52251</v>
      </c>
      <c r="X55" s="420">
        <v>17019184</v>
      </c>
      <c r="Y55" s="420"/>
      <c r="Z55" s="420"/>
      <c r="AA55" s="420"/>
      <c r="AB55" s="420"/>
      <c r="AC55" s="420"/>
      <c r="AD55" s="420"/>
      <c r="AE55" s="420"/>
      <c r="AF55" s="421"/>
      <c r="AG55" s="421"/>
      <c r="AH55" s="421"/>
      <c r="AI55" s="421"/>
      <c r="AJ55" s="421"/>
      <c r="AK55" s="421"/>
      <c r="AL55" s="421"/>
      <c r="AM55" s="421"/>
    </row>
    <row r="56" spans="1:39" s="417" customFormat="1" ht="13.5" customHeight="1">
      <c r="A56" s="356">
        <v>45838</v>
      </c>
      <c r="B56" s="417" t="s">
        <v>271</v>
      </c>
      <c r="C56" s="417">
        <v>81154851339</v>
      </c>
      <c r="D56" s="417" t="s">
        <v>216</v>
      </c>
      <c r="E56" s="417" t="s">
        <v>217</v>
      </c>
      <c r="F56" s="417" t="s">
        <v>218</v>
      </c>
      <c r="G56" s="417" t="s">
        <v>158</v>
      </c>
      <c r="H56" s="417" t="s">
        <v>120</v>
      </c>
      <c r="I56" s="417" t="s">
        <v>121</v>
      </c>
      <c r="J56" s="417" t="s">
        <v>122</v>
      </c>
      <c r="K56" s="418">
        <v>45838</v>
      </c>
      <c r="L56" s="417">
        <v>12</v>
      </c>
      <c r="M56" s="419"/>
      <c r="N56" s="420">
        <v>2511121</v>
      </c>
      <c r="O56" s="420">
        <v>0</v>
      </c>
      <c r="P56" s="421">
        <v>0</v>
      </c>
      <c r="Q56" s="420">
        <v>23110</v>
      </c>
      <c r="R56" s="420">
        <v>2488011</v>
      </c>
      <c r="S56" s="420">
        <v>2463987</v>
      </c>
      <c r="T56" s="420">
        <v>2463987</v>
      </c>
      <c r="U56" s="420">
        <v>0</v>
      </c>
      <c r="V56" s="420">
        <v>0</v>
      </c>
      <c r="W56" s="420">
        <v>0</v>
      </c>
      <c r="X56" s="420">
        <v>2464445</v>
      </c>
      <c r="Y56" s="420"/>
      <c r="Z56" s="420"/>
      <c r="AA56" s="420"/>
      <c r="AB56" s="420"/>
      <c r="AC56" s="420"/>
      <c r="AD56" s="420"/>
      <c r="AE56" s="420"/>
      <c r="AF56" s="421"/>
      <c r="AG56" s="421"/>
      <c r="AH56" s="421"/>
      <c r="AI56" s="421"/>
      <c r="AJ56" s="421"/>
      <c r="AK56" s="421"/>
      <c r="AL56" s="421"/>
      <c r="AM56" s="421"/>
    </row>
    <row r="57" spans="1:39" s="417" customFormat="1" ht="13.5" customHeight="1">
      <c r="A57" s="356">
        <v>45838</v>
      </c>
      <c r="B57" s="417" t="s">
        <v>272</v>
      </c>
      <c r="C57" s="417">
        <v>43905581638</v>
      </c>
      <c r="D57" s="417" t="s">
        <v>216</v>
      </c>
      <c r="E57" s="417" t="s">
        <v>217</v>
      </c>
      <c r="F57" s="417" t="s">
        <v>218</v>
      </c>
      <c r="G57" s="417" t="s">
        <v>139</v>
      </c>
      <c r="H57" s="417" t="s">
        <v>120</v>
      </c>
      <c r="I57" s="417" t="s">
        <v>121</v>
      </c>
      <c r="J57" s="417" t="s">
        <v>122</v>
      </c>
      <c r="K57" s="418">
        <v>45838</v>
      </c>
      <c r="L57" s="417">
        <v>12</v>
      </c>
      <c r="M57" s="419"/>
      <c r="N57" s="420">
        <v>7627323</v>
      </c>
      <c r="O57" s="420">
        <v>0</v>
      </c>
      <c r="P57" s="421">
        <v>0</v>
      </c>
      <c r="Q57" s="420">
        <v>163006</v>
      </c>
      <c r="R57" s="420">
        <v>7464317</v>
      </c>
      <c r="S57" s="420">
        <v>7714884</v>
      </c>
      <c r="T57" s="420">
        <v>7709881</v>
      </c>
      <c r="U57" s="420">
        <v>0</v>
      </c>
      <c r="V57" s="420">
        <v>5003</v>
      </c>
      <c r="W57" s="420">
        <v>-282567</v>
      </c>
      <c r="X57" s="420">
        <v>7502912</v>
      </c>
      <c r="Y57" s="420"/>
      <c r="Z57" s="420"/>
      <c r="AA57" s="420"/>
      <c r="AB57" s="420"/>
      <c r="AC57" s="420"/>
      <c r="AD57" s="420"/>
      <c r="AE57" s="420"/>
      <c r="AF57" s="421"/>
      <c r="AG57" s="421"/>
      <c r="AH57" s="421"/>
      <c r="AI57" s="421"/>
      <c r="AJ57" s="421"/>
      <c r="AK57" s="421"/>
      <c r="AL57" s="421"/>
      <c r="AM57" s="421"/>
    </row>
    <row r="58" spans="1:39" s="417" customFormat="1" ht="13.5" customHeight="1">
      <c r="A58" s="356">
        <v>45838</v>
      </c>
      <c r="B58" s="417" t="s">
        <v>273</v>
      </c>
      <c r="C58" s="417">
        <v>22897174641</v>
      </c>
      <c r="D58" s="417" t="s">
        <v>216</v>
      </c>
      <c r="E58" s="417" t="s">
        <v>217</v>
      </c>
      <c r="F58" s="417" t="s">
        <v>218</v>
      </c>
      <c r="G58" s="417" t="s">
        <v>140</v>
      </c>
      <c r="H58" s="417" t="s">
        <v>120</v>
      </c>
      <c r="I58" s="417" t="s">
        <v>121</v>
      </c>
      <c r="J58" s="417" t="s">
        <v>122</v>
      </c>
      <c r="K58" s="418">
        <v>45838</v>
      </c>
      <c r="L58" s="417">
        <v>12</v>
      </c>
      <c r="M58" s="419"/>
      <c r="N58" s="420">
        <v>3151544</v>
      </c>
      <c r="O58" s="420">
        <v>0</v>
      </c>
      <c r="P58" s="421">
        <v>0</v>
      </c>
      <c r="Q58" s="420">
        <v>8504</v>
      </c>
      <c r="R58" s="420">
        <v>3143040</v>
      </c>
      <c r="S58" s="420">
        <v>3143040</v>
      </c>
      <c r="T58" s="420">
        <v>3143040</v>
      </c>
      <c r="U58" s="420">
        <v>0</v>
      </c>
      <c r="V58" s="420">
        <v>0</v>
      </c>
      <c r="W58" s="420">
        <v>0</v>
      </c>
      <c r="X58" s="420">
        <v>3053721</v>
      </c>
      <c r="Y58" s="420"/>
      <c r="Z58" s="420"/>
      <c r="AA58" s="420"/>
      <c r="AB58" s="420"/>
      <c r="AC58" s="420"/>
      <c r="AD58" s="420"/>
      <c r="AE58" s="420"/>
      <c r="AF58" s="421"/>
      <c r="AG58" s="421"/>
      <c r="AH58" s="421"/>
      <c r="AI58" s="421"/>
      <c r="AJ58" s="421"/>
      <c r="AK58" s="421"/>
      <c r="AL58" s="421"/>
      <c r="AM58" s="421"/>
    </row>
    <row r="59" spans="1:39" s="417" customFormat="1" ht="13.5" customHeight="1">
      <c r="A59" s="356">
        <v>45838</v>
      </c>
      <c r="B59" s="417" t="s">
        <v>274</v>
      </c>
      <c r="C59" s="417">
        <v>41772007500</v>
      </c>
      <c r="D59" s="417" t="s">
        <v>216</v>
      </c>
      <c r="E59" s="417" t="s">
        <v>217</v>
      </c>
      <c r="F59" s="417" t="s">
        <v>218</v>
      </c>
      <c r="G59" s="417" t="s">
        <v>140</v>
      </c>
      <c r="H59" s="417" t="s">
        <v>120</v>
      </c>
      <c r="I59" s="417" t="s">
        <v>121</v>
      </c>
      <c r="J59" s="417" t="s">
        <v>122</v>
      </c>
      <c r="K59" s="418">
        <v>45838</v>
      </c>
      <c r="L59" s="417">
        <v>12</v>
      </c>
      <c r="M59" s="419"/>
      <c r="N59" s="420">
        <v>1516067</v>
      </c>
      <c r="O59" s="420">
        <v>0</v>
      </c>
      <c r="P59" s="421">
        <v>0</v>
      </c>
      <c r="Q59" s="420">
        <v>3998</v>
      </c>
      <c r="R59" s="420">
        <v>1512069</v>
      </c>
      <c r="S59" s="420">
        <v>1507100</v>
      </c>
      <c r="T59" s="420">
        <v>1507100</v>
      </c>
      <c r="U59" s="420">
        <v>0</v>
      </c>
      <c r="V59" s="420">
        <v>0</v>
      </c>
      <c r="W59" s="420">
        <v>4969</v>
      </c>
      <c r="X59" s="420">
        <v>1436671</v>
      </c>
      <c r="Y59" s="420"/>
      <c r="Z59" s="420"/>
      <c r="AA59" s="420"/>
      <c r="AB59" s="420"/>
      <c r="AC59" s="420"/>
      <c r="AD59" s="420"/>
      <c r="AE59" s="420"/>
      <c r="AF59" s="421"/>
      <c r="AG59" s="421"/>
      <c r="AH59" s="421"/>
      <c r="AI59" s="421"/>
      <c r="AJ59" s="421"/>
      <c r="AK59" s="421"/>
      <c r="AL59" s="421"/>
      <c r="AM59" s="421"/>
    </row>
    <row r="60" spans="1:39" s="417" customFormat="1" ht="13.5" customHeight="1">
      <c r="A60" s="356">
        <v>45838</v>
      </c>
      <c r="B60" s="417" t="s">
        <v>275</v>
      </c>
      <c r="C60" s="417">
        <v>51068260563</v>
      </c>
      <c r="D60" s="417" t="s">
        <v>216</v>
      </c>
      <c r="E60" s="417" t="s">
        <v>217</v>
      </c>
      <c r="F60" s="417" t="s">
        <v>218</v>
      </c>
      <c r="G60" s="417" t="s">
        <v>140</v>
      </c>
      <c r="H60" s="417" t="s">
        <v>120</v>
      </c>
      <c r="I60" s="417" t="s">
        <v>121</v>
      </c>
      <c r="J60" s="417" t="s">
        <v>122</v>
      </c>
      <c r="K60" s="418">
        <v>45838</v>
      </c>
      <c r="L60" s="417">
        <v>12</v>
      </c>
      <c r="M60" s="419"/>
      <c r="N60" s="420">
        <v>1152429</v>
      </c>
      <c r="O60" s="420">
        <v>0</v>
      </c>
      <c r="P60" s="421">
        <v>0</v>
      </c>
      <c r="Q60" s="420">
        <v>9240</v>
      </c>
      <c r="R60" s="420">
        <v>1143189</v>
      </c>
      <c r="S60" s="420">
        <v>1141825</v>
      </c>
      <c r="T60" s="420">
        <v>1141825</v>
      </c>
      <c r="U60" s="420">
        <v>0</v>
      </c>
      <c r="V60" s="420">
        <v>0</v>
      </c>
      <c r="W60" s="420">
        <v>1364</v>
      </c>
      <c r="X60" s="420">
        <v>1109404</v>
      </c>
      <c r="Y60" s="420"/>
      <c r="Z60" s="420"/>
      <c r="AA60" s="420"/>
      <c r="AB60" s="420"/>
      <c r="AC60" s="420"/>
      <c r="AD60" s="420"/>
      <c r="AE60" s="420"/>
      <c r="AF60" s="421"/>
      <c r="AG60" s="421"/>
      <c r="AH60" s="421"/>
      <c r="AI60" s="421"/>
      <c r="AJ60" s="421"/>
      <c r="AK60" s="421"/>
      <c r="AL60" s="421"/>
      <c r="AM60" s="421"/>
    </row>
    <row r="61" spans="1:39" s="417" customFormat="1" ht="13.5" customHeight="1">
      <c r="A61" s="356">
        <v>45838</v>
      </c>
      <c r="B61" s="417" t="s">
        <v>276</v>
      </c>
      <c r="C61" s="417">
        <v>50159477169</v>
      </c>
      <c r="D61" s="417" t="s">
        <v>216</v>
      </c>
      <c r="E61" s="417" t="s">
        <v>217</v>
      </c>
      <c r="F61" s="417" t="s">
        <v>218</v>
      </c>
      <c r="G61" s="417" t="s">
        <v>136</v>
      </c>
      <c r="H61" s="417" t="s">
        <v>120</v>
      </c>
      <c r="I61" s="417" t="s">
        <v>121</v>
      </c>
      <c r="J61" s="417" t="s">
        <v>122</v>
      </c>
      <c r="K61" s="418">
        <v>45838</v>
      </c>
      <c r="L61" s="417">
        <v>12</v>
      </c>
      <c r="M61" s="419"/>
      <c r="N61" s="420">
        <v>87425</v>
      </c>
      <c r="O61" s="420">
        <v>0</v>
      </c>
      <c r="P61" s="421">
        <v>0</v>
      </c>
      <c r="Q61" s="420">
        <v>1471</v>
      </c>
      <c r="R61" s="420">
        <v>85954</v>
      </c>
      <c r="S61" s="420">
        <v>85683</v>
      </c>
      <c r="T61" s="420">
        <v>85683</v>
      </c>
      <c r="U61" s="420">
        <v>0</v>
      </c>
      <c r="V61" s="420">
        <v>0</v>
      </c>
      <c r="W61" s="420">
        <v>-310</v>
      </c>
      <c r="X61" s="420">
        <v>87106</v>
      </c>
      <c r="Y61" s="420"/>
      <c r="Z61" s="420"/>
      <c r="AA61" s="420"/>
      <c r="AB61" s="420"/>
      <c r="AC61" s="420"/>
      <c r="AD61" s="420"/>
      <c r="AE61" s="420"/>
      <c r="AF61" s="421"/>
      <c r="AG61" s="421"/>
      <c r="AH61" s="421"/>
      <c r="AI61" s="421"/>
      <c r="AJ61" s="421"/>
      <c r="AK61" s="421"/>
      <c r="AL61" s="421"/>
      <c r="AM61" s="421"/>
    </row>
    <row r="62" spans="1:39" s="417" customFormat="1" ht="13.5" customHeight="1">
      <c r="A62" s="356">
        <v>45838</v>
      </c>
      <c r="B62" s="417" t="s">
        <v>277</v>
      </c>
      <c r="C62" s="417">
        <v>75703857864</v>
      </c>
      <c r="D62" s="417" t="s">
        <v>216</v>
      </c>
      <c r="E62" s="417" t="s">
        <v>217</v>
      </c>
      <c r="F62" s="417" t="s">
        <v>218</v>
      </c>
      <c r="G62" s="417" t="s">
        <v>139</v>
      </c>
      <c r="H62" s="417" t="s">
        <v>120</v>
      </c>
      <c r="I62" s="417" t="s">
        <v>121</v>
      </c>
      <c r="J62" s="417" t="s">
        <v>122</v>
      </c>
      <c r="K62" s="418">
        <v>45838</v>
      </c>
      <c r="L62" s="417">
        <v>12</v>
      </c>
      <c r="M62" s="419"/>
      <c r="N62" s="420">
        <v>5236965</v>
      </c>
      <c r="O62" s="420">
        <v>0</v>
      </c>
      <c r="P62" s="421">
        <v>0</v>
      </c>
      <c r="Q62" s="420">
        <v>53226</v>
      </c>
      <c r="R62" s="420">
        <v>5183739</v>
      </c>
      <c r="S62" s="420">
        <v>5192200</v>
      </c>
      <c r="T62" s="420">
        <v>5189768</v>
      </c>
      <c r="U62" s="420">
        <v>0</v>
      </c>
      <c r="V62" s="420">
        <v>2432</v>
      </c>
      <c r="W62" s="420">
        <v>-24167</v>
      </c>
      <c r="X62" s="420">
        <v>5141044</v>
      </c>
      <c r="Y62" s="420"/>
      <c r="Z62" s="420"/>
      <c r="AA62" s="420"/>
      <c r="AB62" s="420"/>
      <c r="AC62" s="420"/>
      <c r="AD62" s="420"/>
      <c r="AE62" s="420"/>
      <c r="AF62" s="421"/>
      <c r="AG62" s="421"/>
      <c r="AH62" s="421"/>
      <c r="AI62" s="421"/>
      <c r="AJ62" s="421"/>
      <c r="AK62" s="421"/>
      <c r="AL62" s="421"/>
      <c r="AM62" s="421"/>
    </row>
    <row r="63" spans="1:39" s="417" customFormat="1" ht="13.5" customHeight="1">
      <c r="A63" s="356">
        <v>45838</v>
      </c>
      <c r="B63" s="417" t="s">
        <v>278</v>
      </c>
      <c r="C63" s="417">
        <v>60562335823</v>
      </c>
      <c r="D63" s="417" t="s">
        <v>216</v>
      </c>
      <c r="E63" s="417" t="s">
        <v>227</v>
      </c>
      <c r="F63" s="417" t="s">
        <v>228</v>
      </c>
      <c r="G63" s="417" t="s">
        <v>160</v>
      </c>
      <c r="H63" s="417" t="s">
        <v>127</v>
      </c>
      <c r="I63" s="417" t="s">
        <v>117</v>
      </c>
      <c r="J63" s="417" t="s">
        <v>122</v>
      </c>
      <c r="K63" s="418">
        <v>45838</v>
      </c>
      <c r="L63" s="417">
        <v>12</v>
      </c>
      <c r="M63" s="419"/>
      <c r="N63" s="420">
        <v>8466953</v>
      </c>
      <c r="O63" s="420">
        <v>0</v>
      </c>
      <c r="P63" s="421">
        <v>0</v>
      </c>
      <c r="Q63" s="420">
        <v>262795</v>
      </c>
      <c r="R63" s="420">
        <v>8204158</v>
      </c>
      <c r="S63" s="420">
        <v>8152919</v>
      </c>
      <c r="T63" s="420">
        <v>8087033</v>
      </c>
      <c r="U63" s="420">
        <v>65557</v>
      </c>
      <c r="V63" s="420">
        <v>329</v>
      </c>
      <c r="W63" s="420">
        <v>13579</v>
      </c>
      <c r="X63" s="420">
        <v>8377373</v>
      </c>
      <c r="Y63" s="420"/>
      <c r="Z63" s="420"/>
      <c r="AA63" s="420"/>
      <c r="AB63" s="420"/>
      <c r="AC63" s="420"/>
      <c r="AD63" s="420"/>
      <c r="AE63" s="420"/>
      <c r="AF63" s="421"/>
      <c r="AG63" s="421"/>
      <c r="AH63" s="421"/>
      <c r="AI63" s="421"/>
      <c r="AJ63" s="421"/>
      <c r="AK63" s="421"/>
      <c r="AL63" s="421"/>
      <c r="AM63" s="421"/>
    </row>
    <row r="64" spans="1:39" s="417" customFormat="1" ht="13.5" customHeight="1">
      <c r="A64" s="356">
        <v>45838</v>
      </c>
      <c r="B64" s="417" t="s">
        <v>279</v>
      </c>
      <c r="C64" s="417">
        <v>65127917725</v>
      </c>
      <c r="D64" s="417" t="s">
        <v>222</v>
      </c>
      <c r="E64" s="417" t="s">
        <v>223</v>
      </c>
      <c r="F64" s="417" t="s">
        <v>224</v>
      </c>
      <c r="G64" s="417" t="s">
        <v>138</v>
      </c>
      <c r="H64" s="417" t="s">
        <v>132</v>
      </c>
      <c r="I64" s="417" t="s">
        <v>117</v>
      </c>
      <c r="J64" s="417" t="s">
        <v>118</v>
      </c>
      <c r="K64" s="418">
        <v>45838</v>
      </c>
      <c r="L64" s="417">
        <v>12</v>
      </c>
      <c r="M64" s="419"/>
      <c r="N64" s="420">
        <v>30650006</v>
      </c>
      <c r="O64" s="420">
        <v>0</v>
      </c>
      <c r="P64" s="421">
        <v>0</v>
      </c>
      <c r="Q64" s="420">
        <v>216049</v>
      </c>
      <c r="R64" s="420">
        <v>30433957</v>
      </c>
      <c r="S64" s="420">
        <v>30311548</v>
      </c>
      <c r="T64" s="420">
        <v>30303289</v>
      </c>
      <c r="U64" s="420">
        <v>0</v>
      </c>
      <c r="V64" s="420">
        <v>8259</v>
      </c>
      <c r="W64" s="420">
        <v>0</v>
      </c>
      <c r="X64" s="420">
        <v>30406291</v>
      </c>
      <c r="Y64" s="420"/>
      <c r="Z64" s="420"/>
      <c r="AA64" s="420"/>
      <c r="AB64" s="420"/>
      <c r="AC64" s="420"/>
      <c r="AD64" s="420"/>
      <c r="AE64" s="420"/>
      <c r="AF64" s="421"/>
      <c r="AG64" s="421"/>
      <c r="AH64" s="421"/>
      <c r="AI64" s="421"/>
      <c r="AJ64" s="421"/>
      <c r="AK64" s="421"/>
      <c r="AL64" s="421"/>
      <c r="AM64" s="421"/>
    </row>
    <row r="65" spans="1:39" s="417" customFormat="1" ht="13.5" customHeight="1">
      <c r="A65" s="356">
        <v>45838</v>
      </c>
      <c r="B65" s="417" t="s">
        <v>280</v>
      </c>
      <c r="C65" s="417">
        <v>74172177893</v>
      </c>
      <c r="D65" s="417" t="s">
        <v>222</v>
      </c>
      <c r="E65" s="417" t="s">
        <v>223</v>
      </c>
      <c r="F65" s="417" t="s">
        <v>224</v>
      </c>
      <c r="G65" s="417" t="s">
        <v>138</v>
      </c>
      <c r="H65" s="417" t="s">
        <v>132</v>
      </c>
      <c r="I65" s="417" t="s">
        <v>117</v>
      </c>
      <c r="J65" s="417" t="s">
        <v>118</v>
      </c>
      <c r="K65" s="418">
        <v>45838</v>
      </c>
      <c r="L65" s="417">
        <v>12</v>
      </c>
      <c r="M65" s="419"/>
      <c r="N65" s="420">
        <v>123800981</v>
      </c>
      <c r="O65" s="420">
        <v>0</v>
      </c>
      <c r="P65" s="421">
        <v>0</v>
      </c>
      <c r="Q65" s="420">
        <v>3702541</v>
      </c>
      <c r="R65" s="420">
        <v>120098440</v>
      </c>
      <c r="S65" s="420">
        <v>119996143</v>
      </c>
      <c r="T65" s="420">
        <v>0</v>
      </c>
      <c r="U65" s="420">
        <v>119996143</v>
      </c>
      <c r="V65" s="420">
        <v>0</v>
      </c>
      <c r="W65" s="420">
        <v>0</v>
      </c>
      <c r="X65" s="420">
        <v>28148956</v>
      </c>
      <c r="Y65" s="420"/>
      <c r="Z65" s="420"/>
      <c r="AA65" s="420"/>
      <c r="AB65" s="420"/>
      <c r="AC65" s="420"/>
      <c r="AD65" s="420"/>
      <c r="AE65" s="420"/>
      <c r="AF65" s="421"/>
      <c r="AG65" s="421"/>
      <c r="AH65" s="421"/>
      <c r="AI65" s="421"/>
      <c r="AJ65" s="421"/>
      <c r="AK65" s="421"/>
      <c r="AL65" s="421"/>
      <c r="AM65" s="421"/>
    </row>
    <row r="66" spans="1:39" s="417" customFormat="1" ht="13.5" customHeight="1">
      <c r="A66" s="356">
        <v>45838</v>
      </c>
      <c r="B66" s="417" t="s">
        <v>281</v>
      </c>
      <c r="C66" s="417">
        <v>76641658449</v>
      </c>
      <c r="D66" s="417" t="s">
        <v>216</v>
      </c>
      <c r="E66" s="417" t="s">
        <v>227</v>
      </c>
      <c r="F66" s="417" t="s">
        <v>228</v>
      </c>
      <c r="G66" s="417" t="s">
        <v>161</v>
      </c>
      <c r="H66" s="417" t="s">
        <v>124</v>
      </c>
      <c r="I66" s="417" t="s">
        <v>117</v>
      </c>
      <c r="J66" s="417" t="s">
        <v>122</v>
      </c>
      <c r="K66" s="418">
        <v>45838</v>
      </c>
      <c r="L66" s="417">
        <v>12</v>
      </c>
      <c r="M66" s="419"/>
      <c r="N66" s="420">
        <v>2567577</v>
      </c>
      <c r="O66" s="420">
        <v>0</v>
      </c>
      <c r="P66" s="421">
        <v>0</v>
      </c>
      <c r="Q66" s="420">
        <v>53115</v>
      </c>
      <c r="R66" s="420">
        <v>2514462</v>
      </c>
      <c r="S66" s="420">
        <v>2488091</v>
      </c>
      <c r="T66" s="420">
        <v>2488091</v>
      </c>
      <c r="U66" s="420">
        <v>0</v>
      </c>
      <c r="V66" s="420">
        <v>0</v>
      </c>
      <c r="W66" s="420">
        <v>12211</v>
      </c>
      <c r="X66" s="420">
        <v>2377981</v>
      </c>
      <c r="Y66" s="420"/>
      <c r="Z66" s="420"/>
      <c r="AA66" s="420"/>
      <c r="AB66" s="420"/>
      <c r="AC66" s="420"/>
      <c r="AD66" s="420"/>
      <c r="AE66" s="420"/>
      <c r="AF66" s="421"/>
      <c r="AG66" s="421"/>
      <c r="AH66" s="421"/>
      <c r="AI66" s="421"/>
      <c r="AJ66" s="421"/>
      <c r="AK66" s="421"/>
      <c r="AL66" s="421"/>
      <c r="AM66" s="421"/>
    </row>
    <row r="67" spans="1:39" s="417" customFormat="1" ht="13.5" customHeight="1">
      <c r="A67" s="356">
        <v>45838</v>
      </c>
      <c r="B67" s="417" t="s">
        <v>282</v>
      </c>
      <c r="C67" s="417">
        <v>62653671394</v>
      </c>
      <c r="D67" s="417" t="s">
        <v>216</v>
      </c>
      <c r="E67" s="417" t="s">
        <v>227</v>
      </c>
      <c r="F67" s="417" t="s">
        <v>228</v>
      </c>
      <c r="G67" s="417" t="s">
        <v>162</v>
      </c>
      <c r="H67" s="417" t="s">
        <v>124</v>
      </c>
      <c r="I67" s="417" t="s">
        <v>117</v>
      </c>
      <c r="J67" s="417" t="s">
        <v>125</v>
      </c>
      <c r="K67" s="418">
        <v>45838</v>
      </c>
      <c r="L67" s="417">
        <v>12</v>
      </c>
      <c r="M67" s="419"/>
      <c r="N67" s="420">
        <v>101637889</v>
      </c>
      <c r="O67" s="420">
        <v>0</v>
      </c>
      <c r="P67" s="421">
        <v>0</v>
      </c>
      <c r="Q67" s="420">
        <v>2987023</v>
      </c>
      <c r="R67" s="420">
        <v>98650866</v>
      </c>
      <c r="S67" s="420">
        <v>98048350</v>
      </c>
      <c r="T67" s="420">
        <v>98042442</v>
      </c>
      <c r="U67" s="420">
        <v>0</v>
      </c>
      <c r="V67" s="420">
        <v>5908</v>
      </c>
      <c r="W67" s="420">
        <v>0</v>
      </c>
      <c r="X67" s="420">
        <v>99796288</v>
      </c>
      <c r="Y67" s="420"/>
      <c r="Z67" s="420"/>
      <c r="AA67" s="420"/>
      <c r="AB67" s="420"/>
      <c r="AC67" s="420"/>
      <c r="AD67" s="420"/>
      <c r="AE67" s="420"/>
      <c r="AF67" s="421"/>
      <c r="AG67" s="421"/>
      <c r="AH67" s="421"/>
      <c r="AI67" s="421"/>
      <c r="AJ67" s="421"/>
      <c r="AK67" s="421"/>
      <c r="AL67" s="421"/>
      <c r="AM67" s="421"/>
    </row>
    <row r="68" spans="1:39" s="417" customFormat="1" ht="13.5" customHeight="1">
      <c r="A68" s="356">
        <v>45838</v>
      </c>
      <c r="B68" s="417" t="s">
        <v>283</v>
      </c>
      <c r="C68" s="417">
        <v>61808189263</v>
      </c>
      <c r="D68" s="417" t="s">
        <v>216</v>
      </c>
      <c r="E68" s="417" t="s">
        <v>217</v>
      </c>
      <c r="F68" s="417" t="s">
        <v>218</v>
      </c>
      <c r="G68" s="417" t="s">
        <v>159</v>
      </c>
      <c r="H68" s="417" t="s">
        <v>120</v>
      </c>
      <c r="I68" s="417" t="s">
        <v>121</v>
      </c>
      <c r="J68" s="417" t="s">
        <v>122</v>
      </c>
      <c r="K68" s="418">
        <v>45838</v>
      </c>
      <c r="L68" s="417">
        <v>12</v>
      </c>
      <c r="M68" s="419"/>
      <c r="N68" s="420">
        <v>39924566</v>
      </c>
      <c r="O68" s="420">
        <v>0</v>
      </c>
      <c r="P68" s="421">
        <v>0</v>
      </c>
      <c r="Q68" s="420">
        <v>603018</v>
      </c>
      <c r="R68" s="420">
        <v>39321548</v>
      </c>
      <c r="S68" s="420">
        <v>39273796</v>
      </c>
      <c r="T68" s="420">
        <v>39224694</v>
      </c>
      <c r="U68" s="420">
        <v>49102</v>
      </c>
      <c r="V68" s="420">
        <v>0</v>
      </c>
      <c r="W68" s="420">
        <v>26117</v>
      </c>
      <c r="X68" s="420">
        <v>38823681</v>
      </c>
      <c r="Y68" s="420"/>
      <c r="Z68" s="420"/>
      <c r="AA68" s="420"/>
      <c r="AB68" s="420"/>
      <c r="AC68" s="420"/>
      <c r="AD68" s="420"/>
      <c r="AE68" s="420"/>
      <c r="AF68" s="421"/>
      <c r="AG68" s="421"/>
      <c r="AH68" s="421"/>
      <c r="AI68" s="421"/>
      <c r="AJ68" s="421"/>
      <c r="AK68" s="421"/>
      <c r="AL68" s="421"/>
      <c r="AM68" s="421"/>
    </row>
    <row r="69" spans="1:39" s="417" customFormat="1" ht="13.5" customHeight="1">
      <c r="A69" s="356">
        <v>45838</v>
      </c>
      <c r="B69" s="417" t="s">
        <v>301</v>
      </c>
      <c r="C69" s="417">
        <v>73706435443</v>
      </c>
      <c r="D69" s="417" t="s">
        <v>222</v>
      </c>
      <c r="E69" s="417" t="s">
        <v>217</v>
      </c>
      <c r="F69" s="417" t="s">
        <v>218</v>
      </c>
      <c r="G69" s="417" t="s">
        <v>139</v>
      </c>
      <c r="H69" s="417" t="s">
        <v>120</v>
      </c>
      <c r="I69" s="417" t="s">
        <v>121</v>
      </c>
      <c r="J69" s="417" t="s">
        <v>122</v>
      </c>
      <c r="K69" s="418">
        <v>45657</v>
      </c>
      <c r="L69" s="417">
        <v>12</v>
      </c>
      <c r="M69" s="419"/>
      <c r="N69" s="420">
        <v>12387</v>
      </c>
      <c r="O69" s="420">
        <v>0</v>
      </c>
      <c r="P69" s="421">
        <v>0</v>
      </c>
      <c r="Q69" s="420">
        <v>196</v>
      </c>
      <c r="R69" s="420">
        <v>12191</v>
      </c>
      <c r="S69" s="420">
        <v>11557</v>
      </c>
      <c r="T69" s="420">
        <v>1820</v>
      </c>
      <c r="U69" s="420">
        <v>9737</v>
      </c>
      <c r="V69" s="420">
        <v>0</v>
      </c>
      <c r="W69" s="420">
        <v>598</v>
      </c>
      <c r="X69" s="420">
        <v>12218</v>
      </c>
      <c r="Y69" s="420"/>
      <c r="Z69" s="420"/>
      <c r="AA69" s="420"/>
      <c r="AB69" s="420"/>
      <c r="AC69" s="420"/>
      <c r="AD69" s="420"/>
      <c r="AE69" s="420"/>
      <c r="AF69" s="421"/>
      <c r="AG69" s="421"/>
      <c r="AH69" s="421"/>
      <c r="AI69" s="421"/>
      <c r="AJ69" s="421"/>
      <c r="AK69" s="421"/>
      <c r="AL69" s="421"/>
      <c r="AM69" s="421"/>
    </row>
    <row r="70" spans="1:39" s="417" customFormat="1" ht="13.5" customHeight="1">
      <c r="A70" s="356">
        <v>45838</v>
      </c>
      <c r="B70" s="417" t="s">
        <v>284</v>
      </c>
      <c r="C70" s="417">
        <v>89384753567</v>
      </c>
      <c r="D70" s="417" t="s">
        <v>216</v>
      </c>
      <c r="E70" s="417" t="s">
        <v>217</v>
      </c>
      <c r="F70" s="417" t="s">
        <v>264</v>
      </c>
      <c r="G70" s="417" t="s">
        <v>166</v>
      </c>
      <c r="H70" s="417" t="s">
        <v>120</v>
      </c>
      <c r="I70" s="417" t="s">
        <v>121</v>
      </c>
      <c r="J70" s="417" t="s">
        <v>122</v>
      </c>
      <c r="K70" s="418">
        <v>45838</v>
      </c>
      <c r="L70" s="417">
        <v>12</v>
      </c>
      <c r="M70" s="419"/>
      <c r="N70" s="420">
        <v>12278919</v>
      </c>
      <c r="O70" s="420">
        <v>0</v>
      </c>
      <c r="P70" s="421">
        <v>0</v>
      </c>
      <c r="Q70" s="420">
        <v>37844</v>
      </c>
      <c r="R70" s="420">
        <v>12241075</v>
      </c>
      <c r="S70" s="420">
        <v>12085722</v>
      </c>
      <c r="T70" s="420">
        <v>11415982</v>
      </c>
      <c r="U70" s="420">
        <v>667817</v>
      </c>
      <c r="V70" s="420">
        <v>1923</v>
      </c>
      <c r="W70" s="420">
        <v>110494</v>
      </c>
      <c r="X70" s="420">
        <v>12211402</v>
      </c>
      <c r="Y70" s="420"/>
      <c r="Z70" s="420"/>
      <c r="AA70" s="420"/>
      <c r="AB70" s="420"/>
      <c r="AC70" s="420"/>
      <c r="AD70" s="420"/>
      <c r="AE70" s="420"/>
      <c r="AF70" s="421"/>
      <c r="AG70" s="421"/>
      <c r="AH70" s="421"/>
      <c r="AI70" s="421"/>
      <c r="AJ70" s="421"/>
      <c r="AK70" s="421"/>
      <c r="AL70" s="421"/>
      <c r="AM70" s="421"/>
    </row>
    <row r="71" spans="1:39" s="417" customFormat="1" ht="13.5" customHeight="1">
      <c r="A71" s="356">
        <v>45838</v>
      </c>
      <c r="B71" s="417" t="s">
        <v>285</v>
      </c>
      <c r="C71" s="417">
        <v>68964712340</v>
      </c>
      <c r="D71" s="417" t="s">
        <v>216</v>
      </c>
      <c r="E71" s="417" t="s">
        <v>217</v>
      </c>
      <c r="F71" s="417" t="s">
        <v>218</v>
      </c>
      <c r="G71" s="417" t="s">
        <v>140</v>
      </c>
      <c r="H71" s="417" t="s">
        <v>120</v>
      </c>
      <c r="I71" s="417" t="s">
        <v>121</v>
      </c>
      <c r="J71" s="417" t="s">
        <v>122</v>
      </c>
      <c r="K71" s="418">
        <v>45838</v>
      </c>
      <c r="L71" s="417">
        <v>12</v>
      </c>
      <c r="M71" s="419"/>
      <c r="N71" s="420">
        <v>9654694</v>
      </c>
      <c r="O71" s="420">
        <v>0</v>
      </c>
      <c r="P71" s="421">
        <v>0</v>
      </c>
      <c r="Q71" s="420">
        <v>182884</v>
      </c>
      <c r="R71" s="420">
        <v>9471810</v>
      </c>
      <c r="S71" s="420">
        <v>9388140</v>
      </c>
      <c r="T71" s="420">
        <v>9292152</v>
      </c>
      <c r="U71" s="420">
        <v>95988</v>
      </c>
      <c r="V71" s="420">
        <v>0</v>
      </c>
      <c r="W71" s="420">
        <v>22697</v>
      </c>
      <c r="X71" s="420">
        <v>9501683</v>
      </c>
      <c r="Y71" s="420"/>
      <c r="Z71" s="420"/>
      <c r="AA71" s="420"/>
      <c r="AB71" s="420"/>
      <c r="AC71" s="420"/>
      <c r="AD71" s="420"/>
      <c r="AE71" s="420"/>
      <c r="AF71" s="421"/>
      <c r="AG71" s="421"/>
      <c r="AH71" s="421"/>
      <c r="AI71" s="421"/>
      <c r="AJ71" s="421"/>
      <c r="AK71" s="421"/>
      <c r="AL71" s="421"/>
      <c r="AM71" s="421"/>
    </row>
    <row r="72" spans="1:39" s="417" customFormat="1" ht="13.5" customHeight="1">
      <c r="A72" s="356">
        <v>45838</v>
      </c>
      <c r="B72" s="417" t="s">
        <v>286</v>
      </c>
      <c r="C72" s="417">
        <v>40328908469</v>
      </c>
      <c r="D72" s="417" t="s">
        <v>216</v>
      </c>
      <c r="E72" s="417" t="s">
        <v>217</v>
      </c>
      <c r="F72" s="417" t="s">
        <v>218</v>
      </c>
      <c r="G72" s="417" t="s">
        <v>140</v>
      </c>
      <c r="H72" s="417" t="s">
        <v>120</v>
      </c>
      <c r="I72" s="417" t="s">
        <v>121</v>
      </c>
      <c r="J72" s="417" t="s">
        <v>122</v>
      </c>
      <c r="K72" s="418">
        <v>45838</v>
      </c>
      <c r="L72" s="417">
        <v>12</v>
      </c>
      <c r="M72" s="419"/>
      <c r="N72" s="420">
        <v>2617898</v>
      </c>
      <c r="O72" s="420">
        <v>0</v>
      </c>
      <c r="P72" s="421">
        <v>0</v>
      </c>
      <c r="Q72" s="420">
        <v>9246</v>
      </c>
      <c r="R72" s="420">
        <v>2608652</v>
      </c>
      <c r="S72" s="420">
        <v>2608652</v>
      </c>
      <c r="T72" s="420">
        <v>2608652</v>
      </c>
      <c r="U72" s="420">
        <v>0</v>
      </c>
      <c r="V72" s="420">
        <v>0</v>
      </c>
      <c r="W72" s="420">
        <v>0</v>
      </c>
      <c r="X72" s="420">
        <v>2617270</v>
      </c>
      <c r="Y72" s="420"/>
      <c r="Z72" s="420"/>
      <c r="AA72" s="420"/>
      <c r="AB72" s="420"/>
      <c r="AC72" s="420"/>
      <c r="AD72" s="420"/>
      <c r="AE72" s="420"/>
      <c r="AF72" s="421"/>
      <c r="AG72" s="421"/>
      <c r="AH72" s="421"/>
      <c r="AI72" s="421"/>
      <c r="AJ72" s="421"/>
      <c r="AK72" s="421"/>
      <c r="AL72" s="421"/>
      <c r="AM72" s="421"/>
    </row>
    <row r="73" spans="1:39" s="417" customFormat="1" ht="13.5" customHeight="1">
      <c r="A73" s="356">
        <v>45838</v>
      </c>
      <c r="B73" s="417" t="s">
        <v>287</v>
      </c>
      <c r="C73" s="417">
        <v>36526795205</v>
      </c>
      <c r="D73" s="417" t="s">
        <v>216</v>
      </c>
      <c r="E73" s="417" t="s">
        <v>217</v>
      </c>
      <c r="F73" s="417" t="s">
        <v>218</v>
      </c>
      <c r="G73" s="417" t="s">
        <v>140</v>
      </c>
      <c r="H73" s="417" t="s">
        <v>120</v>
      </c>
      <c r="I73" s="417" t="s">
        <v>121</v>
      </c>
      <c r="J73" s="417" t="s">
        <v>122</v>
      </c>
      <c r="K73" s="418">
        <v>45838</v>
      </c>
      <c r="L73" s="417">
        <v>12</v>
      </c>
      <c r="M73" s="419"/>
      <c r="N73" s="420">
        <v>1597054</v>
      </c>
      <c r="O73" s="420">
        <v>0</v>
      </c>
      <c r="P73" s="421">
        <v>0</v>
      </c>
      <c r="Q73" s="420">
        <v>16425</v>
      </c>
      <c r="R73" s="420">
        <v>1580629</v>
      </c>
      <c r="S73" s="420">
        <v>1583169</v>
      </c>
      <c r="T73" s="420">
        <v>1580437</v>
      </c>
      <c r="U73" s="420">
        <v>0</v>
      </c>
      <c r="V73" s="420">
        <v>2732</v>
      </c>
      <c r="W73" s="420">
        <v>0</v>
      </c>
      <c r="X73" s="420">
        <v>1594595</v>
      </c>
      <c r="Y73" s="420"/>
      <c r="Z73" s="420"/>
      <c r="AA73" s="420"/>
      <c r="AB73" s="420"/>
      <c r="AC73" s="420"/>
      <c r="AD73" s="420"/>
      <c r="AE73" s="420"/>
      <c r="AF73" s="421"/>
      <c r="AG73" s="421"/>
      <c r="AH73" s="421"/>
      <c r="AI73" s="421"/>
      <c r="AJ73" s="421"/>
      <c r="AK73" s="421"/>
      <c r="AL73" s="421"/>
      <c r="AM73" s="421"/>
    </row>
    <row r="74" spans="1:39" s="417" customFormat="1" ht="13.5" customHeight="1">
      <c r="A74" s="356">
        <v>45838</v>
      </c>
      <c r="B74" s="417" t="s">
        <v>288</v>
      </c>
      <c r="C74" s="417">
        <v>16457520308</v>
      </c>
      <c r="D74" s="417" t="s">
        <v>216</v>
      </c>
      <c r="E74" s="417" t="s">
        <v>227</v>
      </c>
      <c r="F74" s="417" t="s">
        <v>228</v>
      </c>
      <c r="G74" s="417" t="s">
        <v>163</v>
      </c>
      <c r="H74" s="417" t="s">
        <v>124</v>
      </c>
      <c r="I74" s="417" t="s">
        <v>117</v>
      </c>
      <c r="J74" s="417" t="s">
        <v>125</v>
      </c>
      <c r="K74" s="418">
        <v>45838</v>
      </c>
      <c r="L74" s="417">
        <v>12</v>
      </c>
      <c r="M74" s="419"/>
      <c r="N74" s="420">
        <v>23297059</v>
      </c>
      <c r="O74" s="420">
        <v>0</v>
      </c>
      <c r="P74" s="421">
        <v>0</v>
      </c>
      <c r="Q74" s="420">
        <v>763139</v>
      </c>
      <c r="R74" s="420">
        <v>22533920</v>
      </c>
      <c r="S74" s="420">
        <v>22381502</v>
      </c>
      <c r="T74" s="420">
        <v>22293492</v>
      </c>
      <c r="U74" s="420">
        <v>88010</v>
      </c>
      <c r="V74" s="420">
        <v>0</v>
      </c>
      <c r="W74" s="420">
        <v>57322</v>
      </c>
      <c r="X74" s="420">
        <v>23004848</v>
      </c>
      <c r="Y74" s="420"/>
      <c r="Z74" s="420"/>
      <c r="AA74" s="420"/>
      <c r="AB74" s="420"/>
      <c r="AC74" s="420"/>
      <c r="AD74" s="420"/>
      <c r="AE74" s="420"/>
      <c r="AF74" s="421"/>
      <c r="AG74" s="421"/>
      <c r="AH74" s="421"/>
      <c r="AI74" s="421"/>
      <c r="AJ74" s="421"/>
      <c r="AK74" s="421"/>
      <c r="AL74" s="421"/>
      <c r="AM74" s="421"/>
    </row>
    <row r="75" spans="1:39" s="417" customFormat="1" ht="13.5" customHeight="1">
      <c r="A75" s="356">
        <v>45838</v>
      </c>
      <c r="B75" s="417" t="s">
        <v>289</v>
      </c>
      <c r="C75" s="417">
        <v>85502108833</v>
      </c>
      <c r="D75" s="417" t="s">
        <v>216</v>
      </c>
      <c r="E75" s="417" t="s">
        <v>290</v>
      </c>
      <c r="F75" s="417" t="s">
        <v>218</v>
      </c>
      <c r="G75" s="417" t="s">
        <v>164</v>
      </c>
      <c r="H75" s="417" t="s">
        <v>116</v>
      </c>
      <c r="I75" s="417" t="s">
        <v>117</v>
      </c>
      <c r="J75" s="417" t="s">
        <v>125</v>
      </c>
      <c r="K75" s="418">
        <v>45838</v>
      </c>
      <c r="L75" s="417">
        <v>12</v>
      </c>
      <c r="M75" s="419"/>
      <c r="N75" s="420">
        <v>29001778</v>
      </c>
      <c r="O75" s="420">
        <v>0</v>
      </c>
      <c r="P75" s="421">
        <v>0</v>
      </c>
      <c r="Q75" s="420">
        <v>1198363</v>
      </c>
      <c r="R75" s="420">
        <v>27803415</v>
      </c>
      <c r="S75" s="420">
        <v>27527904</v>
      </c>
      <c r="T75" s="420">
        <v>26243845</v>
      </c>
      <c r="U75" s="420">
        <v>1282955</v>
      </c>
      <c r="V75" s="420">
        <v>1104</v>
      </c>
      <c r="W75" s="420">
        <v>194048</v>
      </c>
      <c r="X75" s="420">
        <v>28302309</v>
      </c>
      <c r="Y75" s="420"/>
      <c r="Z75" s="420"/>
      <c r="AA75" s="420"/>
      <c r="AB75" s="420"/>
      <c r="AC75" s="420"/>
      <c r="AD75" s="420"/>
      <c r="AE75" s="420"/>
      <c r="AF75" s="421"/>
      <c r="AG75" s="421"/>
      <c r="AH75" s="421"/>
      <c r="AI75" s="421"/>
      <c r="AJ75" s="421"/>
      <c r="AK75" s="421"/>
      <c r="AL75" s="421"/>
      <c r="AM75" s="421"/>
    </row>
    <row r="76" spans="1:39" s="417" customFormat="1" ht="13.5" customHeight="1">
      <c r="A76" s="356">
        <v>45838</v>
      </c>
      <c r="B76" s="417" t="s">
        <v>291</v>
      </c>
      <c r="C76" s="417">
        <v>57526653420</v>
      </c>
      <c r="D76" s="417" t="s">
        <v>216</v>
      </c>
      <c r="E76" s="417" t="s">
        <v>217</v>
      </c>
      <c r="F76" s="417" t="s">
        <v>218</v>
      </c>
      <c r="G76" s="417" t="s">
        <v>292</v>
      </c>
      <c r="H76" s="417" t="s">
        <v>120</v>
      </c>
      <c r="I76" s="417" t="s">
        <v>121</v>
      </c>
      <c r="J76" s="417" t="s">
        <v>122</v>
      </c>
      <c r="K76" s="418">
        <v>45838</v>
      </c>
      <c r="L76" s="417">
        <v>12</v>
      </c>
      <c r="M76" s="419"/>
      <c r="N76" s="420">
        <v>1515766</v>
      </c>
      <c r="O76" s="420">
        <v>0</v>
      </c>
      <c r="P76" s="421">
        <v>0</v>
      </c>
      <c r="Q76" s="420">
        <v>16492</v>
      </c>
      <c r="R76" s="420">
        <v>1499274</v>
      </c>
      <c r="S76" s="420">
        <v>1498378</v>
      </c>
      <c r="T76" s="420">
        <v>1498378</v>
      </c>
      <c r="U76" s="420">
        <v>0</v>
      </c>
      <c r="V76" s="420">
        <v>0</v>
      </c>
      <c r="W76" s="420">
        <v>0</v>
      </c>
      <c r="X76" s="420">
        <v>1449233</v>
      </c>
      <c r="Y76" s="420"/>
      <c r="Z76" s="420"/>
      <c r="AA76" s="420"/>
      <c r="AB76" s="420"/>
      <c r="AC76" s="420"/>
      <c r="AD76" s="420"/>
      <c r="AE76" s="420"/>
      <c r="AF76" s="421"/>
      <c r="AG76" s="421"/>
      <c r="AH76" s="421"/>
      <c r="AI76" s="421"/>
      <c r="AJ76" s="421"/>
      <c r="AK76" s="421"/>
      <c r="AL76" s="421"/>
      <c r="AM76" s="421"/>
    </row>
    <row r="77" spans="1:39" s="417" customFormat="1" ht="13.5" customHeight="1">
      <c r="A77" s="356">
        <v>45838</v>
      </c>
      <c r="B77" s="417" t="s">
        <v>302</v>
      </c>
      <c r="C77" s="417">
        <v>42142142507</v>
      </c>
      <c r="D77" s="417" t="s">
        <v>222</v>
      </c>
      <c r="E77" s="417" t="s">
        <v>217</v>
      </c>
      <c r="F77" s="417" t="s">
        <v>218</v>
      </c>
      <c r="G77" s="417" t="s">
        <v>139</v>
      </c>
      <c r="H77" s="417" t="s">
        <v>120</v>
      </c>
      <c r="I77" s="417" t="s">
        <v>121</v>
      </c>
      <c r="J77" s="417" t="s">
        <v>122</v>
      </c>
      <c r="K77" s="418">
        <v>45657</v>
      </c>
      <c r="L77" s="417">
        <v>12</v>
      </c>
      <c r="M77" s="419"/>
      <c r="N77" s="420">
        <v>3696</v>
      </c>
      <c r="O77" s="420">
        <v>0</v>
      </c>
      <c r="P77" s="421">
        <v>0</v>
      </c>
      <c r="Q77" s="420">
        <v>81</v>
      </c>
      <c r="R77" s="420">
        <v>3615</v>
      </c>
      <c r="S77" s="420">
        <v>3633</v>
      </c>
      <c r="T77" s="420">
        <v>0</v>
      </c>
      <c r="U77" s="420">
        <v>3633</v>
      </c>
      <c r="V77" s="420">
        <v>0</v>
      </c>
      <c r="W77" s="420">
        <v>-36</v>
      </c>
      <c r="X77" s="420">
        <v>3662</v>
      </c>
      <c r="Y77" s="420"/>
      <c r="Z77" s="420"/>
      <c r="AA77" s="420"/>
      <c r="AB77" s="420"/>
      <c r="AC77" s="420"/>
      <c r="AD77" s="420"/>
      <c r="AE77" s="420"/>
      <c r="AF77" s="421"/>
      <c r="AG77" s="421"/>
      <c r="AH77" s="421"/>
      <c r="AI77" s="421"/>
      <c r="AJ77" s="421"/>
      <c r="AK77" s="421"/>
      <c r="AL77" s="421"/>
      <c r="AM77" s="421"/>
    </row>
    <row r="78" spans="1:39" s="417" customFormat="1" ht="13.5" customHeight="1">
      <c r="A78" s="356">
        <v>45838</v>
      </c>
      <c r="B78" s="417" t="s">
        <v>303</v>
      </c>
      <c r="C78" s="417">
        <v>12007600799</v>
      </c>
      <c r="D78" s="417" t="s">
        <v>222</v>
      </c>
      <c r="E78" s="417" t="s">
        <v>217</v>
      </c>
      <c r="F78" s="417" t="s">
        <v>218</v>
      </c>
      <c r="G78" s="417" t="s">
        <v>139</v>
      </c>
      <c r="H78" s="417" t="s">
        <v>120</v>
      </c>
      <c r="I78" s="417" t="s">
        <v>121</v>
      </c>
      <c r="J78" s="417" t="s">
        <v>122</v>
      </c>
      <c r="K78" s="418">
        <v>45657</v>
      </c>
      <c r="L78" s="417">
        <v>12</v>
      </c>
      <c r="M78" s="419"/>
      <c r="N78" s="420">
        <v>24235</v>
      </c>
      <c r="O78" s="420">
        <v>0</v>
      </c>
      <c r="P78" s="421">
        <v>0</v>
      </c>
      <c r="Q78" s="420">
        <v>80</v>
      </c>
      <c r="R78" s="420">
        <v>24155</v>
      </c>
      <c r="S78" s="420">
        <v>25083</v>
      </c>
      <c r="T78" s="420">
        <v>0</v>
      </c>
      <c r="U78" s="420">
        <v>25083</v>
      </c>
      <c r="V78" s="420">
        <v>0</v>
      </c>
      <c r="W78" s="420">
        <v>-1023</v>
      </c>
      <c r="X78" s="420">
        <v>23967</v>
      </c>
      <c r="Y78" s="420"/>
      <c r="Z78" s="420"/>
      <c r="AA78" s="420"/>
      <c r="AB78" s="420"/>
      <c r="AC78" s="420"/>
      <c r="AD78" s="420"/>
      <c r="AE78" s="420"/>
      <c r="AF78" s="421"/>
      <c r="AG78" s="421"/>
      <c r="AH78" s="421"/>
      <c r="AI78" s="421"/>
      <c r="AJ78" s="421"/>
      <c r="AK78" s="421"/>
      <c r="AL78" s="421"/>
      <c r="AM78" s="421"/>
    </row>
    <row r="79" spans="1:39" s="417" customFormat="1" ht="13.5" customHeight="1">
      <c r="A79" s="356">
        <v>45838</v>
      </c>
      <c r="B79" s="417" t="s">
        <v>304</v>
      </c>
      <c r="C79" s="417">
        <v>70093025653</v>
      </c>
      <c r="D79" s="417" t="s">
        <v>216</v>
      </c>
      <c r="E79" s="417" t="s">
        <v>217</v>
      </c>
      <c r="F79" s="417" t="s">
        <v>218</v>
      </c>
      <c r="G79" s="417" t="s">
        <v>139</v>
      </c>
      <c r="H79" s="417" t="s">
        <v>120</v>
      </c>
      <c r="I79" s="417" t="s">
        <v>121</v>
      </c>
      <c r="J79" s="417" t="s">
        <v>122</v>
      </c>
      <c r="K79" s="418">
        <v>45657</v>
      </c>
      <c r="L79" s="417">
        <v>12</v>
      </c>
      <c r="M79" s="419"/>
      <c r="N79" s="420">
        <v>28172</v>
      </c>
      <c r="O79" s="420">
        <v>0</v>
      </c>
      <c r="P79" s="421">
        <v>0</v>
      </c>
      <c r="Q79" s="420">
        <v>92</v>
      </c>
      <c r="R79" s="420">
        <v>28080</v>
      </c>
      <c r="S79" s="420">
        <v>14714</v>
      </c>
      <c r="T79" s="420">
        <v>0</v>
      </c>
      <c r="U79" s="420">
        <v>14714</v>
      </c>
      <c r="V79" s="420">
        <v>0</v>
      </c>
      <c r="W79" s="420">
        <v>13270</v>
      </c>
      <c r="X79" s="420">
        <v>27409</v>
      </c>
      <c r="Y79" s="420"/>
      <c r="Z79" s="420"/>
      <c r="AA79" s="420"/>
      <c r="AB79" s="420"/>
      <c r="AC79" s="420"/>
      <c r="AD79" s="420"/>
      <c r="AE79" s="420"/>
      <c r="AF79" s="421"/>
      <c r="AG79" s="421"/>
      <c r="AH79" s="421"/>
      <c r="AI79" s="421"/>
      <c r="AJ79" s="421"/>
      <c r="AK79" s="421"/>
      <c r="AL79" s="421"/>
      <c r="AM79" s="421"/>
    </row>
    <row r="80" spans="1:39" s="417" customFormat="1" ht="13.5" customHeight="1">
      <c r="A80" s="356">
        <v>45838</v>
      </c>
      <c r="B80" s="417" t="s">
        <v>293</v>
      </c>
      <c r="C80" s="417">
        <v>68672265781</v>
      </c>
      <c r="D80" s="417" t="s">
        <v>216</v>
      </c>
      <c r="E80" s="417" t="s">
        <v>217</v>
      </c>
      <c r="F80" s="417" t="s">
        <v>218</v>
      </c>
      <c r="G80" s="417" t="s">
        <v>139</v>
      </c>
      <c r="H80" s="417" t="s">
        <v>120</v>
      </c>
      <c r="I80" s="417" t="s">
        <v>121</v>
      </c>
      <c r="J80" s="417" t="s">
        <v>122</v>
      </c>
      <c r="K80" s="418">
        <v>45838</v>
      </c>
      <c r="L80" s="417">
        <v>12</v>
      </c>
      <c r="M80" s="419"/>
      <c r="N80" s="420">
        <v>2056</v>
      </c>
      <c r="O80" s="420">
        <v>0</v>
      </c>
      <c r="P80" s="421">
        <v>0</v>
      </c>
      <c r="Q80" s="420">
        <v>206</v>
      </c>
      <c r="R80" s="420">
        <v>1850</v>
      </c>
      <c r="S80" s="420">
        <v>2209</v>
      </c>
      <c r="T80" s="420">
        <v>0</v>
      </c>
      <c r="U80" s="420">
        <v>2209</v>
      </c>
      <c r="V80" s="420">
        <v>0</v>
      </c>
      <c r="W80" s="420">
        <v>-369</v>
      </c>
      <c r="X80" s="420">
        <v>1960</v>
      </c>
      <c r="Y80" s="420"/>
      <c r="Z80" s="420"/>
      <c r="AA80" s="420"/>
      <c r="AB80" s="420"/>
      <c r="AC80" s="420"/>
      <c r="AD80" s="420"/>
      <c r="AE80" s="420"/>
      <c r="AF80" s="421"/>
      <c r="AG80" s="421"/>
      <c r="AH80" s="421"/>
      <c r="AI80" s="421"/>
      <c r="AJ80" s="421"/>
      <c r="AK80" s="421"/>
      <c r="AL80" s="421"/>
      <c r="AM80" s="421"/>
    </row>
    <row r="81" spans="1:39" s="417" customFormat="1" ht="13.5" customHeight="1">
      <c r="A81" s="356">
        <v>45838</v>
      </c>
      <c r="B81" s="417" t="s">
        <v>294</v>
      </c>
      <c r="C81" s="417">
        <v>34300938877</v>
      </c>
      <c r="D81" s="417" t="s">
        <v>216</v>
      </c>
      <c r="E81" s="417" t="s">
        <v>217</v>
      </c>
      <c r="F81" s="417" t="s">
        <v>218</v>
      </c>
      <c r="G81" s="417" t="s">
        <v>139</v>
      </c>
      <c r="H81" s="417" t="s">
        <v>120</v>
      </c>
      <c r="I81" s="417" t="s">
        <v>121</v>
      </c>
      <c r="J81" s="417" t="s">
        <v>122</v>
      </c>
      <c r="K81" s="418">
        <v>45838</v>
      </c>
      <c r="L81" s="417">
        <v>12</v>
      </c>
      <c r="M81" s="419"/>
      <c r="N81" s="420">
        <v>596955</v>
      </c>
      <c r="O81" s="420">
        <v>0</v>
      </c>
      <c r="P81" s="421">
        <v>0</v>
      </c>
      <c r="Q81" s="420">
        <v>15853</v>
      </c>
      <c r="R81" s="420">
        <v>581102</v>
      </c>
      <c r="S81" s="420">
        <v>586263</v>
      </c>
      <c r="T81" s="420">
        <v>584205</v>
      </c>
      <c r="U81" s="420">
        <v>0</v>
      </c>
      <c r="V81" s="420">
        <v>2058</v>
      </c>
      <c r="W81" s="420">
        <v>0</v>
      </c>
      <c r="X81" s="420">
        <v>591754</v>
      </c>
      <c r="Y81" s="420"/>
      <c r="Z81" s="420"/>
      <c r="AA81" s="420"/>
      <c r="AB81" s="420"/>
      <c r="AC81" s="420"/>
      <c r="AD81" s="420"/>
      <c r="AE81" s="420"/>
      <c r="AF81" s="421"/>
      <c r="AG81" s="421"/>
      <c r="AH81" s="421"/>
      <c r="AI81" s="421"/>
      <c r="AJ81" s="421"/>
      <c r="AK81" s="421"/>
      <c r="AL81" s="421"/>
      <c r="AM81" s="421"/>
    </row>
    <row r="82" spans="1:39" s="417" customFormat="1" ht="13.5" customHeight="1">
      <c r="A82" s="356">
        <v>45838</v>
      </c>
      <c r="B82" s="417" t="s">
        <v>295</v>
      </c>
      <c r="C82" s="417">
        <v>91385943850</v>
      </c>
      <c r="D82" s="417" t="s">
        <v>216</v>
      </c>
      <c r="E82" s="417" t="s">
        <v>227</v>
      </c>
      <c r="F82" s="417" t="s">
        <v>228</v>
      </c>
      <c r="G82" s="417" t="s">
        <v>167</v>
      </c>
      <c r="H82" s="417" t="s">
        <v>168</v>
      </c>
      <c r="I82" s="417" t="s">
        <v>117</v>
      </c>
      <c r="J82" s="417" t="s">
        <v>118</v>
      </c>
      <c r="K82" s="418">
        <v>45838</v>
      </c>
      <c r="L82" s="417">
        <v>12</v>
      </c>
      <c r="M82" s="419"/>
      <c r="N82" s="420">
        <v>162297254</v>
      </c>
      <c r="O82" s="420">
        <v>0</v>
      </c>
      <c r="P82" s="421">
        <v>0</v>
      </c>
      <c r="Q82" s="420">
        <v>4327915</v>
      </c>
      <c r="R82" s="420">
        <v>157969339</v>
      </c>
      <c r="S82" s="420">
        <v>144773033</v>
      </c>
      <c r="T82" s="420">
        <v>120678033</v>
      </c>
      <c r="U82" s="420">
        <v>24095000</v>
      </c>
      <c r="V82" s="420">
        <v>0</v>
      </c>
      <c r="W82" s="420">
        <v>12225887</v>
      </c>
      <c r="X82" s="420">
        <v>161052171</v>
      </c>
      <c r="Y82" s="420"/>
      <c r="Z82" s="420"/>
      <c r="AA82" s="420"/>
      <c r="AB82" s="420"/>
      <c r="AC82" s="420"/>
      <c r="AD82" s="420"/>
      <c r="AE82" s="420"/>
      <c r="AF82" s="421"/>
      <c r="AG82" s="421"/>
      <c r="AH82" s="421"/>
      <c r="AI82" s="421"/>
      <c r="AJ82" s="421"/>
      <c r="AK82" s="421"/>
      <c r="AL82" s="421"/>
      <c r="AM82" s="421"/>
    </row>
    <row r="83" spans="1:39" s="417" customFormat="1" ht="13.5" customHeight="1">
      <c r="A83" s="356">
        <v>45838</v>
      </c>
      <c r="B83" s="417" t="s">
        <v>296</v>
      </c>
      <c r="C83" s="417">
        <v>27923449966</v>
      </c>
      <c r="D83" s="417" t="s">
        <v>216</v>
      </c>
      <c r="E83" s="417" t="s">
        <v>217</v>
      </c>
      <c r="F83" s="417" t="s">
        <v>218</v>
      </c>
      <c r="G83" s="417" t="s">
        <v>170</v>
      </c>
      <c r="H83" s="417" t="s">
        <v>127</v>
      </c>
      <c r="I83" s="417" t="s">
        <v>121</v>
      </c>
      <c r="J83" s="417" t="s">
        <v>122</v>
      </c>
      <c r="K83" s="418">
        <v>45838</v>
      </c>
      <c r="L83" s="417">
        <v>12</v>
      </c>
      <c r="M83" s="419"/>
      <c r="N83" s="420">
        <v>3310386</v>
      </c>
      <c r="O83" s="420">
        <v>0</v>
      </c>
      <c r="P83" s="421">
        <v>0</v>
      </c>
      <c r="Q83" s="420">
        <v>72784</v>
      </c>
      <c r="R83" s="420">
        <v>3237602</v>
      </c>
      <c r="S83" s="420">
        <v>3236760</v>
      </c>
      <c r="T83" s="420">
        <v>3220837</v>
      </c>
      <c r="U83" s="420">
        <v>0</v>
      </c>
      <c r="V83" s="420">
        <v>15923</v>
      </c>
      <c r="W83" s="420">
        <v>0</v>
      </c>
      <c r="X83" s="420">
        <v>3265684</v>
      </c>
      <c r="Y83" s="420"/>
      <c r="Z83" s="420"/>
      <c r="AA83" s="420"/>
      <c r="AB83" s="420"/>
      <c r="AC83" s="420"/>
      <c r="AD83" s="420"/>
      <c r="AE83" s="420"/>
      <c r="AF83" s="421"/>
      <c r="AG83" s="421"/>
      <c r="AH83" s="421"/>
      <c r="AI83" s="421"/>
      <c r="AJ83" s="421"/>
      <c r="AK83" s="421"/>
      <c r="AL83" s="421"/>
      <c r="AM83" s="421"/>
    </row>
    <row r="84" spans="1:39" s="417" customFormat="1" ht="13.5" customHeight="1">
      <c r="A84" s="356">
        <v>45838</v>
      </c>
      <c r="B84" s="417" t="s">
        <v>297</v>
      </c>
      <c r="C84" s="417">
        <v>92381911598</v>
      </c>
      <c r="D84" s="417" t="s">
        <v>216</v>
      </c>
      <c r="E84" s="417" t="s">
        <v>217</v>
      </c>
      <c r="F84" s="417" t="s">
        <v>218</v>
      </c>
      <c r="G84" s="417" t="s">
        <v>152</v>
      </c>
      <c r="H84" s="417" t="s">
        <v>120</v>
      </c>
      <c r="I84" s="417" t="s">
        <v>121</v>
      </c>
      <c r="J84" s="417" t="s">
        <v>122</v>
      </c>
      <c r="K84" s="418">
        <v>45838</v>
      </c>
      <c r="L84" s="417">
        <v>12</v>
      </c>
      <c r="M84" s="419"/>
      <c r="N84" s="420">
        <v>68172107</v>
      </c>
      <c r="O84" s="420">
        <v>0</v>
      </c>
      <c r="P84" s="421">
        <v>0</v>
      </c>
      <c r="Q84" s="420">
        <v>611664</v>
      </c>
      <c r="R84" s="420">
        <v>67560443</v>
      </c>
      <c r="S84" s="420">
        <v>67553171</v>
      </c>
      <c r="T84" s="420">
        <v>67553171</v>
      </c>
      <c r="U84" s="420">
        <v>0</v>
      </c>
      <c r="V84" s="420">
        <v>0</v>
      </c>
      <c r="W84" s="420">
        <v>0</v>
      </c>
      <c r="X84" s="420">
        <v>68133227</v>
      </c>
      <c r="Y84" s="420"/>
      <c r="Z84" s="420"/>
      <c r="AA84" s="420"/>
      <c r="AB84" s="420"/>
      <c r="AC84" s="420"/>
      <c r="AD84" s="420"/>
      <c r="AE84" s="420"/>
      <c r="AF84" s="421"/>
      <c r="AG84" s="421"/>
      <c r="AH84" s="421"/>
      <c r="AI84" s="421"/>
      <c r="AJ84" s="421"/>
      <c r="AK84" s="421"/>
      <c r="AL84" s="421"/>
      <c r="AM84" s="421"/>
    </row>
    <row r="85" spans="1:39" s="422" customFormat="1" ht="13.5" customHeight="1">
      <c r="A85" s="364">
        <v>45838</v>
      </c>
      <c r="B85" s="422" t="s">
        <v>298</v>
      </c>
      <c r="C85" s="422">
        <v>18906079389</v>
      </c>
      <c r="D85" s="422" t="s">
        <v>216</v>
      </c>
      <c r="E85" s="422" t="s">
        <v>217</v>
      </c>
      <c r="F85" s="422" t="s">
        <v>218</v>
      </c>
      <c r="G85" s="422" t="s">
        <v>140</v>
      </c>
      <c r="H85" s="422" t="s">
        <v>120</v>
      </c>
      <c r="I85" s="422" t="s">
        <v>121</v>
      </c>
      <c r="J85" s="422" t="s">
        <v>122</v>
      </c>
      <c r="K85" s="423">
        <v>45838</v>
      </c>
      <c r="L85" s="422">
        <v>12</v>
      </c>
      <c r="M85" s="424"/>
      <c r="N85" s="425">
        <v>612270</v>
      </c>
      <c r="O85" s="425">
        <v>0</v>
      </c>
      <c r="P85" s="426">
        <v>0</v>
      </c>
      <c r="Q85" s="425">
        <v>3646</v>
      </c>
      <c r="R85" s="425">
        <v>608624</v>
      </c>
      <c r="S85" s="425">
        <v>608407</v>
      </c>
      <c r="T85" s="425">
        <v>608407</v>
      </c>
      <c r="U85" s="425">
        <v>0</v>
      </c>
      <c r="V85" s="425">
        <v>0</v>
      </c>
      <c r="W85" s="425">
        <v>0</v>
      </c>
      <c r="X85" s="425">
        <v>604300</v>
      </c>
      <c r="Y85" s="425"/>
      <c r="Z85" s="425"/>
      <c r="AA85" s="425"/>
      <c r="AB85" s="425"/>
      <c r="AC85" s="425"/>
      <c r="AD85" s="425"/>
      <c r="AE85" s="425"/>
      <c r="AF85" s="426"/>
      <c r="AG85" s="426"/>
      <c r="AH85" s="426"/>
      <c r="AI85" s="426"/>
      <c r="AJ85" s="426"/>
      <c r="AK85" s="426"/>
      <c r="AL85" s="426"/>
      <c r="AM85" s="426"/>
    </row>
    <row r="86" spans="1:39" ht="13.5" customHeight="1">
      <c r="A86" s="47"/>
      <c r="B86" s="15"/>
      <c r="C86" s="15"/>
      <c r="D86" s="15"/>
      <c r="E86" s="15"/>
      <c r="F86" s="15"/>
      <c r="G86" s="15"/>
      <c r="H86" s="15"/>
      <c r="I86" s="15"/>
      <c r="J86" s="15"/>
      <c r="K86" s="147"/>
      <c r="L86" s="15"/>
      <c r="M86" s="147"/>
      <c r="N86" s="148"/>
      <c r="O86" s="148"/>
      <c r="P86" s="149"/>
      <c r="Q86" s="148"/>
      <c r="R86" s="148"/>
      <c r="S86" s="148"/>
      <c r="T86" s="148"/>
      <c r="U86" s="148"/>
      <c r="V86" s="148"/>
      <c r="W86" s="148"/>
      <c r="X86" s="148"/>
      <c r="Y86" s="148"/>
      <c r="Z86" s="148"/>
      <c r="AA86" s="148"/>
      <c r="AB86" s="148"/>
      <c r="AC86" s="148"/>
      <c r="AD86" s="148"/>
      <c r="AE86" s="148"/>
      <c r="AF86" s="149"/>
      <c r="AG86" s="149"/>
      <c r="AH86" s="149"/>
      <c r="AI86" s="149"/>
      <c r="AJ86" s="149"/>
      <c r="AK86" s="149"/>
      <c r="AL86" s="149"/>
      <c r="AM86" s="149"/>
    </row>
    <row r="87" spans="1:39" ht="13.5" customHeight="1">
      <c r="A87" s="169" t="s">
        <v>856</v>
      </c>
      <c r="B87" s="15"/>
      <c r="C87" s="15"/>
      <c r="D87" s="15"/>
      <c r="E87" s="15"/>
      <c r="F87" s="15"/>
      <c r="G87" s="15"/>
      <c r="H87" s="15"/>
      <c r="I87" s="15"/>
      <c r="J87" s="15"/>
      <c r="K87" s="147"/>
      <c r="L87" s="15"/>
      <c r="M87" s="147"/>
      <c r="N87" s="148"/>
      <c r="O87" s="148"/>
      <c r="P87" s="149"/>
      <c r="Q87" s="148"/>
      <c r="R87" s="148"/>
      <c r="S87" s="148"/>
      <c r="T87" s="148"/>
      <c r="U87" s="148"/>
      <c r="V87" s="148"/>
      <c r="W87" s="148"/>
      <c r="X87" s="148"/>
      <c r="Y87" s="148"/>
      <c r="Z87" s="148"/>
      <c r="AA87" s="148"/>
      <c r="AB87" s="148"/>
      <c r="AC87" s="148"/>
      <c r="AD87" s="148"/>
      <c r="AE87" s="148"/>
      <c r="AF87" s="149"/>
      <c r="AG87" s="149"/>
      <c r="AH87" s="149"/>
      <c r="AI87" s="149"/>
      <c r="AJ87" s="149"/>
      <c r="AK87" s="149"/>
      <c r="AL87" s="149"/>
      <c r="AM87" s="149"/>
    </row>
  </sheetData>
  <sortState xmlns:xlrd2="http://schemas.microsoft.com/office/spreadsheetml/2017/richdata2" ref="A9:IV85">
    <sortCondition ref="B9:B85"/>
  </sortState>
  <mergeCells count="3">
    <mergeCell ref="N4:X4"/>
    <mergeCell ref="Y4:AL4"/>
    <mergeCell ref="A2:AM2"/>
  </mergeCells>
  <conditionalFormatting sqref="L7:L8">
    <cfRule type="cellIs" dxfId="58" priority="1" stopIfTrue="1" operator="lessThan">
      <formula>0</formula>
    </cfRule>
  </conditionalFormatting>
  <conditionalFormatting sqref="N6:S6">
    <cfRule type="cellIs" dxfId="57" priority="6" stopIfTrue="1" operator="lessThan">
      <formula>0</formula>
    </cfRule>
  </conditionalFormatting>
  <conditionalFormatting sqref="W6:AE6">
    <cfRule type="cellIs" dxfId="56" priority="3" stopIfTrue="1" operator="lessThan">
      <formula>0</formula>
    </cfRule>
  </conditionalFormatting>
  <conditionalFormatting sqref="AM6">
    <cfRule type="cellIs" dxfId="55" priority="4" stopIfTrue="1" operator="lessThan">
      <formula>0</formula>
    </cfRule>
  </conditionalFormatting>
  <printOptions horizontalCentered="1"/>
  <pageMargins left="0.78740157480314965" right="0.78740157480314965" top="0.78740157480314965" bottom="0" header="0.47244094488188981" footer="0.31496062992125984"/>
  <pageSetup paperSize="9" scale="16" fitToHeight="0" orientation="portrait" r:id="rId1"/>
  <headerFooter>
    <oddFooter>&amp;L&amp;"Trebuchet MS,Bold"Australian Prudential Regulation Authority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AZ101"/>
  <sheetViews>
    <sheetView showGridLines="0" zoomScaleNormal="100" zoomScaleSheetLayoutView="85" workbookViewId="0"/>
  </sheetViews>
  <sheetFormatPr defaultColWidth="0" defaultRowHeight="12.75" customHeight="1" outlineLevelCol="1"/>
  <cols>
    <col min="1" max="1" width="12" style="307" customWidth="1"/>
    <col min="2" max="2" width="26.875" style="267" customWidth="1"/>
    <col min="3" max="6" width="12" style="267" hidden="1" customWidth="1" outlineLevel="1"/>
    <col min="7" max="7" width="26.875" style="267" hidden="1" customWidth="1" outlineLevel="1"/>
    <col min="8" max="10" width="12" style="267" hidden="1" customWidth="1" outlineLevel="1"/>
    <col min="11" max="13" width="12" style="268" hidden="1" customWidth="1" outlineLevel="1"/>
    <col min="14" max="14" width="13" style="268" customWidth="1" collapsed="1"/>
    <col min="15" max="15" width="13" style="268" customWidth="1"/>
    <col min="16" max="17" width="13" style="268" hidden="1" customWidth="1" outlineLevel="1"/>
    <col min="18" max="18" width="13" style="268" customWidth="1" collapsed="1"/>
    <col min="19" max="23" width="13" style="268" customWidth="1"/>
    <col min="24" max="28" width="11.125" style="268" customWidth="1"/>
    <col min="29" max="32" width="11.125" style="268" hidden="1" customWidth="1" outlineLevel="1"/>
    <col min="33" max="33" width="11.125" style="268" customWidth="1" collapsed="1"/>
    <col min="34" max="37" width="11.125" style="268" customWidth="1"/>
    <col min="38" max="42" width="11.125" style="268" hidden="1" customWidth="1" outlineLevel="1"/>
    <col min="43" max="43" width="13.375" style="268" customWidth="1" collapsed="1"/>
    <col min="44" max="45" width="13.375" style="268" customWidth="1"/>
    <col min="46" max="46" width="11.125" style="268" customWidth="1"/>
    <col min="47" max="51" width="11.25" style="268" customWidth="1"/>
    <col min="52" max="52" width="0" style="268" hidden="1" customWidth="1"/>
    <col min="53" max="16384" width="11.25" style="268" hidden="1"/>
  </cols>
  <sheetData>
    <row r="1" spans="1:51" ht="12.75" customHeight="1">
      <c r="A1" s="267"/>
    </row>
    <row r="2" spans="1:51" s="269" customFormat="1" ht="35.25" customHeight="1">
      <c r="A2" s="491" t="s">
        <v>857</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c r="AN2" s="491"/>
      <c r="AO2" s="491"/>
      <c r="AP2" s="491"/>
      <c r="AQ2" s="491"/>
      <c r="AR2" s="491"/>
      <c r="AS2" s="491"/>
      <c r="AT2" s="491"/>
      <c r="AU2" s="491"/>
      <c r="AV2" s="491"/>
      <c r="AW2" s="491"/>
      <c r="AX2" s="491"/>
      <c r="AY2" s="491"/>
    </row>
    <row r="3" spans="1:51" ht="15.75" customHeight="1">
      <c r="A3" s="267"/>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270"/>
      <c r="AP3" s="270"/>
      <c r="AQ3" s="270"/>
      <c r="AR3" s="270"/>
      <c r="AS3" s="270"/>
      <c r="AT3" s="270"/>
      <c r="AU3" s="270"/>
      <c r="AV3" s="270"/>
      <c r="AW3" s="270"/>
      <c r="AX3" s="270"/>
      <c r="AY3" s="270"/>
    </row>
    <row r="4" spans="1:51" ht="27" customHeight="1">
      <c r="A4" s="267"/>
      <c r="N4" s="492" t="s">
        <v>858</v>
      </c>
      <c r="O4" s="493"/>
      <c r="P4" s="493"/>
      <c r="Q4" s="493"/>
      <c r="R4" s="493"/>
      <c r="S4" s="493"/>
      <c r="T4" s="493"/>
      <c r="U4" s="493"/>
      <c r="V4" s="492" t="s">
        <v>859</v>
      </c>
      <c r="W4" s="493"/>
      <c r="X4" s="494"/>
      <c r="Y4" s="492" t="s">
        <v>860</v>
      </c>
      <c r="Z4" s="493"/>
      <c r="AA4" s="493"/>
      <c r="AB4" s="493"/>
      <c r="AC4" s="493"/>
      <c r="AD4" s="493"/>
      <c r="AE4" s="493"/>
      <c r="AF4" s="493"/>
      <c r="AG4" s="492" t="s">
        <v>861</v>
      </c>
      <c r="AH4" s="493"/>
      <c r="AI4" s="493"/>
      <c r="AJ4" s="493"/>
      <c r="AK4" s="493"/>
      <c r="AL4" s="493"/>
      <c r="AM4" s="493"/>
      <c r="AN4" s="493"/>
      <c r="AO4" s="493"/>
      <c r="AP4" s="494"/>
      <c r="AQ4" s="492" t="s">
        <v>862</v>
      </c>
      <c r="AR4" s="493"/>
      <c r="AS4" s="493"/>
      <c r="AT4" s="494"/>
      <c r="AU4" s="492" t="s">
        <v>863</v>
      </c>
      <c r="AV4" s="493"/>
      <c r="AW4" s="493"/>
      <c r="AX4" s="493"/>
      <c r="AY4" s="494"/>
    </row>
    <row r="5" spans="1:51" ht="16.5" customHeight="1">
      <c r="A5" s="273"/>
      <c r="B5" s="273"/>
      <c r="C5" s="273"/>
      <c r="D5" s="273"/>
      <c r="E5" s="273"/>
      <c r="F5" s="273"/>
      <c r="G5" s="273"/>
      <c r="H5" s="273"/>
      <c r="I5" s="273"/>
      <c r="J5" s="273"/>
      <c r="K5" s="273"/>
      <c r="L5" s="273"/>
      <c r="M5" s="273"/>
      <c r="N5" s="274" t="s">
        <v>81</v>
      </c>
      <c r="O5" s="274" t="s">
        <v>82</v>
      </c>
      <c r="P5" s="274" t="s">
        <v>83</v>
      </c>
      <c r="Q5" s="274" t="s">
        <v>84</v>
      </c>
      <c r="R5" s="274" t="s">
        <v>85</v>
      </c>
      <c r="S5" s="274" t="s">
        <v>86</v>
      </c>
      <c r="T5" s="274" t="s">
        <v>87</v>
      </c>
      <c r="U5" s="275" t="s">
        <v>88</v>
      </c>
      <c r="V5" s="274" t="s">
        <v>174</v>
      </c>
      <c r="W5" s="274" t="s">
        <v>175</v>
      </c>
      <c r="X5" s="274" t="s">
        <v>176</v>
      </c>
      <c r="Y5" s="274" t="s">
        <v>177</v>
      </c>
      <c r="Z5" s="274" t="s">
        <v>178</v>
      </c>
      <c r="AA5" s="274" t="s">
        <v>179</v>
      </c>
      <c r="AB5" s="274" t="s">
        <v>180</v>
      </c>
      <c r="AC5" s="274" t="s">
        <v>311</v>
      </c>
      <c r="AD5" s="274" t="s">
        <v>312</v>
      </c>
      <c r="AE5" s="274" t="s">
        <v>313</v>
      </c>
      <c r="AF5" s="274" t="s">
        <v>314</v>
      </c>
      <c r="AG5" s="274" t="s">
        <v>315</v>
      </c>
      <c r="AH5" s="274" t="s">
        <v>316</v>
      </c>
      <c r="AI5" s="274" t="s">
        <v>317</v>
      </c>
      <c r="AJ5" s="275" t="s">
        <v>318</v>
      </c>
      <c r="AK5" s="275" t="s">
        <v>319</v>
      </c>
      <c r="AL5" s="275" t="s">
        <v>320</v>
      </c>
      <c r="AM5" s="275" t="s">
        <v>321</v>
      </c>
      <c r="AN5" s="275" t="s">
        <v>322</v>
      </c>
      <c r="AO5" s="275" t="s">
        <v>323</v>
      </c>
      <c r="AP5" s="275" t="s">
        <v>324</v>
      </c>
      <c r="AQ5" s="274" t="s">
        <v>325</v>
      </c>
      <c r="AR5" s="274" t="s">
        <v>326</v>
      </c>
      <c r="AS5" s="274" t="s">
        <v>327</v>
      </c>
      <c r="AT5" s="274" t="s">
        <v>328</v>
      </c>
      <c r="AU5" s="274" t="s">
        <v>329</v>
      </c>
      <c r="AV5" s="274" t="s">
        <v>330</v>
      </c>
      <c r="AW5" s="274" t="s">
        <v>331</v>
      </c>
      <c r="AX5" s="274" t="s">
        <v>332</v>
      </c>
      <c r="AY5" s="274" t="s">
        <v>333</v>
      </c>
    </row>
    <row r="6" spans="1:51" s="283" customFormat="1" ht="105" customHeight="1">
      <c r="A6" s="276" t="s">
        <v>89</v>
      </c>
      <c r="B6" s="276" t="s">
        <v>181</v>
      </c>
      <c r="C6" s="277" t="s">
        <v>182</v>
      </c>
      <c r="D6" s="277" t="s">
        <v>183</v>
      </c>
      <c r="E6" s="277" t="s">
        <v>184</v>
      </c>
      <c r="F6" s="277" t="s">
        <v>185</v>
      </c>
      <c r="G6" s="277" t="s">
        <v>186</v>
      </c>
      <c r="H6" s="277" t="s">
        <v>92</v>
      </c>
      <c r="I6" s="277" t="s">
        <v>93</v>
      </c>
      <c r="J6" s="277" t="s">
        <v>94</v>
      </c>
      <c r="K6" s="277" t="s">
        <v>187</v>
      </c>
      <c r="L6" s="277" t="s">
        <v>188</v>
      </c>
      <c r="M6" s="277" t="s">
        <v>189</v>
      </c>
      <c r="N6" s="278" t="s">
        <v>864</v>
      </c>
      <c r="O6" s="278" t="s">
        <v>865</v>
      </c>
      <c r="P6" s="279" t="s">
        <v>866</v>
      </c>
      <c r="Q6" s="279" t="s">
        <v>867</v>
      </c>
      <c r="R6" s="278" t="s">
        <v>868</v>
      </c>
      <c r="S6" s="278" t="s">
        <v>869</v>
      </c>
      <c r="T6" s="278" t="s">
        <v>870</v>
      </c>
      <c r="U6" s="280" t="s">
        <v>871</v>
      </c>
      <c r="V6" s="281" t="s">
        <v>872</v>
      </c>
      <c r="W6" s="278" t="s">
        <v>873</v>
      </c>
      <c r="X6" s="282" t="s">
        <v>874</v>
      </c>
      <c r="Y6" s="278" t="s">
        <v>875</v>
      </c>
      <c r="Z6" s="278" t="s">
        <v>876</v>
      </c>
      <c r="AA6" s="278" t="s">
        <v>638</v>
      </c>
      <c r="AB6" s="278" t="s">
        <v>641</v>
      </c>
      <c r="AC6" s="279" t="s">
        <v>877</v>
      </c>
      <c r="AD6" s="279" t="s">
        <v>878</v>
      </c>
      <c r="AE6" s="279" t="s">
        <v>879</v>
      </c>
      <c r="AF6" s="279" t="s">
        <v>880</v>
      </c>
      <c r="AG6" s="281" t="s">
        <v>881</v>
      </c>
      <c r="AH6" s="278" t="s">
        <v>882</v>
      </c>
      <c r="AI6" s="278" t="s">
        <v>382</v>
      </c>
      <c r="AJ6" s="278" t="s">
        <v>883</v>
      </c>
      <c r="AK6" s="278" t="s">
        <v>884</v>
      </c>
      <c r="AL6" s="279" t="s">
        <v>885</v>
      </c>
      <c r="AM6" s="279" t="s">
        <v>886</v>
      </c>
      <c r="AN6" s="279" t="s">
        <v>887</v>
      </c>
      <c r="AO6" s="279" t="s">
        <v>888</v>
      </c>
      <c r="AP6" s="279" t="s">
        <v>889</v>
      </c>
      <c r="AQ6" s="278" t="s">
        <v>875</v>
      </c>
      <c r="AR6" s="278" t="s">
        <v>876</v>
      </c>
      <c r="AS6" s="278" t="s">
        <v>638</v>
      </c>
      <c r="AT6" s="278" t="s">
        <v>641</v>
      </c>
      <c r="AU6" s="278" t="s">
        <v>881</v>
      </c>
      <c r="AV6" s="278" t="s">
        <v>882</v>
      </c>
      <c r="AW6" s="278" t="s">
        <v>382</v>
      </c>
      <c r="AX6" s="278" t="s">
        <v>883</v>
      </c>
      <c r="AY6" s="282" t="s">
        <v>884</v>
      </c>
    </row>
    <row r="7" spans="1:51" s="283" customFormat="1" ht="54.95" customHeight="1">
      <c r="A7" s="284"/>
      <c r="B7" s="284"/>
      <c r="C7" s="284"/>
      <c r="D7" s="285"/>
      <c r="E7" s="285"/>
      <c r="F7" s="285"/>
      <c r="G7" s="285"/>
      <c r="H7" s="285"/>
      <c r="I7" s="285"/>
      <c r="J7" s="285"/>
      <c r="K7" s="286"/>
      <c r="L7" s="287" t="s">
        <v>203</v>
      </c>
      <c r="M7" s="288"/>
      <c r="N7" s="289" t="s">
        <v>890</v>
      </c>
      <c r="O7" s="289" t="s">
        <v>891</v>
      </c>
      <c r="P7" s="289" t="s">
        <v>892</v>
      </c>
      <c r="Q7" s="289" t="s">
        <v>893</v>
      </c>
      <c r="R7" s="289" t="s">
        <v>894</v>
      </c>
      <c r="S7" s="289" t="s">
        <v>107</v>
      </c>
      <c r="T7" s="289" t="s">
        <v>895</v>
      </c>
      <c r="U7" s="289" t="s">
        <v>896</v>
      </c>
      <c r="V7" s="289" t="s">
        <v>897</v>
      </c>
      <c r="W7" s="289" t="s">
        <v>210</v>
      </c>
      <c r="X7" s="289" t="s">
        <v>898</v>
      </c>
      <c r="Y7" s="289" t="s">
        <v>899</v>
      </c>
      <c r="Z7" s="289" t="s">
        <v>899</v>
      </c>
      <c r="AA7" s="289" t="s">
        <v>899</v>
      </c>
      <c r="AB7" s="289" t="s">
        <v>899</v>
      </c>
      <c r="AC7" s="289" t="s">
        <v>900</v>
      </c>
      <c r="AD7" s="289" t="s">
        <v>901</v>
      </c>
      <c r="AE7" s="289" t="s">
        <v>902</v>
      </c>
      <c r="AF7" s="289" t="s">
        <v>903</v>
      </c>
      <c r="AG7" s="289" t="s">
        <v>899</v>
      </c>
      <c r="AH7" s="289" t="s">
        <v>899</v>
      </c>
      <c r="AI7" s="289" t="s">
        <v>899</v>
      </c>
      <c r="AJ7" s="289" t="s">
        <v>899</v>
      </c>
      <c r="AK7" s="289" t="s">
        <v>899</v>
      </c>
      <c r="AL7" s="289" t="s">
        <v>904</v>
      </c>
      <c r="AM7" s="289" t="s">
        <v>905</v>
      </c>
      <c r="AN7" s="289" t="s">
        <v>906</v>
      </c>
      <c r="AO7" s="289" t="s">
        <v>907</v>
      </c>
      <c r="AP7" s="289" t="s">
        <v>908</v>
      </c>
      <c r="AQ7" s="289" t="s">
        <v>909</v>
      </c>
      <c r="AR7" s="289" t="s">
        <v>909</v>
      </c>
      <c r="AS7" s="289" t="s">
        <v>909</v>
      </c>
      <c r="AT7" s="289" t="s">
        <v>909</v>
      </c>
      <c r="AU7" s="289" t="s">
        <v>909</v>
      </c>
      <c r="AV7" s="289" t="s">
        <v>909</v>
      </c>
      <c r="AW7" s="289" t="s">
        <v>909</v>
      </c>
      <c r="AX7" s="289" t="s">
        <v>909</v>
      </c>
      <c r="AY7" s="290" t="s">
        <v>909</v>
      </c>
    </row>
    <row r="8" spans="1:51" s="283" customFormat="1" ht="24" customHeight="1">
      <c r="A8" s="291"/>
      <c r="B8" s="291"/>
      <c r="C8" s="291"/>
      <c r="D8" s="292"/>
      <c r="E8" s="292"/>
      <c r="F8" s="292"/>
      <c r="G8" s="292"/>
      <c r="H8" s="292"/>
      <c r="I8" s="292"/>
      <c r="J8" s="292"/>
      <c r="K8" s="271"/>
      <c r="L8" s="293" t="s">
        <v>213</v>
      </c>
      <c r="M8" s="272"/>
      <c r="N8" s="294"/>
      <c r="O8" s="295"/>
      <c r="P8" s="295"/>
      <c r="Q8" s="295"/>
      <c r="R8" s="295"/>
      <c r="S8" s="295"/>
      <c r="T8" s="295"/>
      <c r="U8" s="295" t="s">
        <v>214</v>
      </c>
      <c r="V8" s="295" t="s">
        <v>113</v>
      </c>
      <c r="W8" s="295" t="s">
        <v>113</v>
      </c>
      <c r="X8" s="295" t="s">
        <v>214</v>
      </c>
      <c r="Y8" s="295"/>
      <c r="Z8" s="295"/>
      <c r="AA8" s="295"/>
      <c r="AB8" s="295"/>
      <c r="AC8" s="295" t="s">
        <v>214</v>
      </c>
      <c r="AD8" s="295" t="s">
        <v>214</v>
      </c>
      <c r="AE8" s="295" t="s">
        <v>214</v>
      </c>
      <c r="AF8" s="295" t="s">
        <v>214</v>
      </c>
      <c r="AG8" s="295"/>
      <c r="AH8" s="295"/>
      <c r="AI8" s="295"/>
      <c r="AJ8" s="295"/>
      <c r="AK8" s="295"/>
      <c r="AL8" s="295" t="s">
        <v>214</v>
      </c>
      <c r="AM8" s="295" t="s">
        <v>214</v>
      </c>
      <c r="AN8" s="295" t="s">
        <v>214</v>
      </c>
      <c r="AO8" s="295" t="s">
        <v>214</v>
      </c>
      <c r="AP8" s="295" t="s">
        <v>214</v>
      </c>
      <c r="AQ8" s="296" t="s">
        <v>113</v>
      </c>
      <c r="AR8" s="296" t="s">
        <v>113</v>
      </c>
      <c r="AS8" s="296" t="s">
        <v>113</v>
      </c>
      <c r="AT8" s="296" t="s">
        <v>113</v>
      </c>
      <c r="AU8" s="296" t="s">
        <v>113</v>
      </c>
      <c r="AV8" s="296" t="s">
        <v>113</v>
      </c>
      <c r="AW8" s="296" t="s">
        <v>113</v>
      </c>
      <c r="AX8" s="296" t="s">
        <v>113</v>
      </c>
      <c r="AY8" s="296" t="s">
        <v>113</v>
      </c>
    </row>
    <row r="9" spans="1:51" s="414" customFormat="1" ht="13.5" customHeight="1">
      <c r="A9" s="356">
        <v>45838</v>
      </c>
      <c r="B9" s="395" t="s">
        <v>215</v>
      </c>
      <c r="C9" s="395">
        <v>30099320583</v>
      </c>
      <c r="D9" s="395" t="s">
        <v>216</v>
      </c>
      <c r="E9" s="395" t="s">
        <v>217</v>
      </c>
      <c r="F9" s="395" t="s">
        <v>218</v>
      </c>
      <c r="G9" s="395" t="s">
        <v>140</v>
      </c>
      <c r="H9" s="395" t="s">
        <v>120</v>
      </c>
      <c r="I9" s="395" t="s">
        <v>121</v>
      </c>
      <c r="J9" s="395" t="s">
        <v>122</v>
      </c>
      <c r="K9" s="356">
        <v>45838</v>
      </c>
      <c r="L9" s="396">
        <v>12</v>
      </c>
      <c r="M9" s="373"/>
      <c r="N9" s="397">
        <v>28033</v>
      </c>
      <c r="O9" s="397">
        <v>5573</v>
      </c>
      <c r="P9" s="397">
        <v>2425</v>
      </c>
      <c r="Q9" s="397">
        <v>0</v>
      </c>
      <c r="R9" s="397">
        <v>2978</v>
      </c>
      <c r="S9" s="397">
        <v>30628</v>
      </c>
      <c r="T9" s="397">
        <v>2595</v>
      </c>
      <c r="U9" s="399">
        <v>0.09</v>
      </c>
      <c r="V9" s="397">
        <v>2578299</v>
      </c>
      <c r="W9" s="397">
        <v>2873474</v>
      </c>
      <c r="X9" s="399">
        <v>0.11</v>
      </c>
      <c r="Y9" s="397">
        <v>5300</v>
      </c>
      <c r="Z9" s="413">
        <v>273</v>
      </c>
      <c r="AA9" s="398"/>
      <c r="AB9" s="413"/>
      <c r="AC9" s="399">
        <v>0.95</v>
      </c>
      <c r="AD9" s="399">
        <v>0.05</v>
      </c>
      <c r="AE9" s="400"/>
      <c r="AF9" s="399"/>
      <c r="AG9" s="397">
        <v>1908</v>
      </c>
      <c r="AH9" s="413"/>
      <c r="AI9" s="398">
        <v>1070</v>
      </c>
      <c r="AJ9" s="413"/>
      <c r="AK9" s="398"/>
      <c r="AL9" s="399">
        <v>0.64</v>
      </c>
      <c r="AM9" s="399"/>
      <c r="AN9" s="400">
        <v>0.36</v>
      </c>
      <c r="AO9" s="399"/>
      <c r="AP9" s="400"/>
      <c r="AQ9" s="397">
        <v>175163</v>
      </c>
      <c r="AR9" s="413">
        <v>138521</v>
      </c>
      <c r="AS9" s="398"/>
      <c r="AT9" s="413"/>
      <c r="AU9" s="397">
        <v>105733</v>
      </c>
      <c r="AV9" s="413"/>
      <c r="AW9" s="398">
        <v>19598</v>
      </c>
      <c r="AX9" s="413"/>
      <c r="AY9" s="398"/>
    </row>
    <row r="10" spans="1:51" s="414" customFormat="1" ht="13.5" customHeight="1">
      <c r="A10" s="356">
        <v>45838</v>
      </c>
      <c r="B10" s="395" t="s">
        <v>219</v>
      </c>
      <c r="C10" s="395">
        <v>78421957449</v>
      </c>
      <c r="D10" s="395" t="s">
        <v>216</v>
      </c>
      <c r="E10" s="395" t="s">
        <v>217</v>
      </c>
      <c r="F10" s="395" t="s">
        <v>218</v>
      </c>
      <c r="G10" s="395" t="s">
        <v>152</v>
      </c>
      <c r="H10" s="395" t="s">
        <v>120</v>
      </c>
      <c r="I10" s="395" t="s">
        <v>121</v>
      </c>
      <c r="J10" s="395" t="s">
        <v>122</v>
      </c>
      <c r="K10" s="356">
        <v>45838</v>
      </c>
      <c r="L10" s="396">
        <v>12</v>
      </c>
      <c r="M10" s="373"/>
      <c r="N10" s="397">
        <v>611776</v>
      </c>
      <c r="O10" s="397">
        <v>26676</v>
      </c>
      <c r="P10" s="397">
        <v>3609</v>
      </c>
      <c r="Q10" s="397">
        <v>0</v>
      </c>
      <c r="R10" s="397">
        <v>58955</v>
      </c>
      <c r="S10" s="397">
        <v>579497</v>
      </c>
      <c r="T10" s="397">
        <v>-32279</v>
      </c>
      <c r="U10" s="399">
        <v>-0.05</v>
      </c>
      <c r="V10" s="397">
        <v>54126672</v>
      </c>
      <c r="W10" s="397">
        <v>58229519</v>
      </c>
      <c r="X10" s="399">
        <v>0.08</v>
      </c>
      <c r="Y10" s="397"/>
      <c r="Z10" s="413"/>
      <c r="AA10" s="398">
        <v>25447</v>
      </c>
      <c r="AB10" s="413">
        <v>1229</v>
      </c>
      <c r="AC10" s="399"/>
      <c r="AD10" s="399"/>
      <c r="AE10" s="400">
        <v>0.95</v>
      </c>
      <c r="AF10" s="399">
        <v>0.05</v>
      </c>
      <c r="AG10" s="397">
        <v>8393</v>
      </c>
      <c r="AH10" s="413">
        <v>4195</v>
      </c>
      <c r="AI10" s="398">
        <v>13835</v>
      </c>
      <c r="AJ10" s="413"/>
      <c r="AK10" s="398">
        <v>32532</v>
      </c>
      <c r="AL10" s="399">
        <v>0.14000000000000001</v>
      </c>
      <c r="AM10" s="399">
        <v>7.0000000000000007E-2</v>
      </c>
      <c r="AN10" s="400">
        <v>0.23</v>
      </c>
      <c r="AO10" s="399"/>
      <c r="AP10" s="400">
        <v>0.55000000000000004</v>
      </c>
      <c r="AQ10" s="397"/>
      <c r="AR10" s="413"/>
      <c r="AS10" s="398">
        <v>1072586</v>
      </c>
      <c r="AT10" s="413">
        <v>454450</v>
      </c>
      <c r="AU10" s="397">
        <v>661365</v>
      </c>
      <c r="AV10" s="413">
        <v>186018</v>
      </c>
      <c r="AW10" s="398">
        <v>1025626</v>
      </c>
      <c r="AX10" s="413"/>
      <c r="AY10" s="398">
        <v>123176</v>
      </c>
    </row>
    <row r="11" spans="1:51" s="414" customFormat="1" ht="13.5" customHeight="1">
      <c r="A11" s="356">
        <v>45838</v>
      </c>
      <c r="B11" s="395" t="s">
        <v>300</v>
      </c>
      <c r="C11" s="395">
        <v>83810127567</v>
      </c>
      <c r="D11" s="395" t="s">
        <v>222</v>
      </c>
      <c r="E11" s="395" t="s">
        <v>290</v>
      </c>
      <c r="F11" s="395" t="s">
        <v>264</v>
      </c>
      <c r="G11" s="395" t="s">
        <v>115</v>
      </c>
      <c r="H11" s="395" t="s">
        <v>116</v>
      </c>
      <c r="I11" s="395" t="s">
        <v>117</v>
      </c>
      <c r="J11" s="395" t="s">
        <v>118</v>
      </c>
      <c r="K11" s="356">
        <v>45657</v>
      </c>
      <c r="L11" s="396">
        <v>12</v>
      </c>
      <c r="M11" s="373"/>
      <c r="N11" s="397">
        <v>29312</v>
      </c>
      <c r="O11" s="397">
        <v>1045</v>
      </c>
      <c r="P11" s="397">
        <v>0</v>
      </c>
      <c r="Q11" s="397">
        <v>0</v>
      </c>
      <c r="R11" s="397">
        <v>1808</v>
      </c>
      <c r="S11" s="397">
        <v>28549</v>
      </c>
      <c r="T11" s="397">
        <v>-763</v>
      </c>
      <c r="U11" s="399">
        <v>-0.03</v>
      </c>
      <c r="V11" s="397">
        <v>6449968</v>
      </c>
      <c r="W11" s="397">
        <v>7157128</v>
      </c>
      <c r="X11" s="399">
        <v>0.11</v>
      </c>
      <c r="Y11" s="397">
        <v>34</v>
      </c>
      <c r="Z11" s="413"/>
      <c r="AA11" s="398">
        <v>1011</v>
      </c>
      <c r="AB11" s="413"/>
      <c r="AC11" s="399">
        <v>0.03</v>
      </c>
      <c r="AD11" s="399"/>
      <c r="AE11" s="400">
        <v>0.97</v>
      </c>
      <c r="AF11" s="399"/>
      <c r="AG11" s="397">
        <v>330</v>
      </c>
      <c r="AH11" s="413"/>
      <c r="AI11" s="398">
        <v>1478</v>
      </c>
      <c r="AJ11" s="413"/>
      <c r="AK11" s="398"/>
      <c r="AL11" s="399">
        <v>0.18</v>
      </c>
      <c r="AM11" s="399"/>
      <c r="AN11" s="400">
        <v>0.82</v>
      </c>
      <c r="AO11" s="399"/>
      <c r="AP11" s="400"/>
      <c r="AQ11" s="397">
        <v>2553</v>
      </c>
      <c r="AR11" s="413"/>
      <c r="AS11" s="398">
        <v>23912</v>
      </c>
      <c r="AT11" s="413"/>
      <c r="AU11" s="397">
        <v>44988</v>
      </c>
      <c r="AV11" s="413"/>
      <c r="AW11" s="398">
        <v>250014</v>
      </c>
      <c r="AX11" s="413"/>
      <c r="AY11" s="398"/>
    </row>
    <row r="12" spans="1:51" s="414" customFormat="1" ht="13.5" customHeight="1">
      <c r="A12" s="356">
        <v>45838</v>
      </c>
      <c r="B12" s="395" t="s">
        <v>220</v>
      </c>
      <c r="C12" s="395">
        <v>90194410365</v>
      </c>
      <c r="D12" s="395" t="s">
        <v>216</v>
      </c>
      <c r="E12" s="395" t="s">
        <v>217</v>
      </c>
      <c r="F12" s="395" t="s">
        <v>218</v>
      </c>
      <c r="G12" s="395" t="s">
        <v>133</v>
      </c>
      <c r="H12" s="395" t="s">
        <v>120</v>
      </c>
      <c r="I12" s="395" t="s">
        <v>121</v>
      </c>
      <c r="J12" s="395" t="s">
        <v>122</v>
      </c>
      <c r="K12" s="356">
        <v>45838</v>
      </c>
      <c r="L12" s="396">
        <v>12</v>
      </c>
      <c r="M12" s="373"/>
      <c r="N12" s="397">
        <v>233034</v>
      </c>
      <c r="O12" s="397">
        <v>20196</v>
      </c>
      <c r="P12" s="397">
        <v>8885</v>
      </c>
      <c r="Q12" s="397">
        <v>0</v>
      </c>
      <c r="R12" s="397">
        <v>20253</v>
      </c>
      <c r="S12" s="397">
        <v>232977</v>
      </c>
      <c r="T12" s="397">
        <v>-57</v>
      </c>
      <c r="U12" s="399">
        <v>0</v>
      </c>
      <c r="V12" s="397">
        <v>71447767</v>
      </c>
      <c r="W12" s="397">
        <v>78370078</v>
      </c>
      <c r="X12" s="399">
        <v>0.1</v>
      </c>
      <c r="Y12" s="397">
        <v>7195</v>
      </c>
      <c r="Z12" s="413">
        <v>13001</v>
      </c>
      <c r="AA12" s="398"/>
      <c r="AB12" s="413"/>
      <c r="AC12" s="399">
        <v>0.36</v>
      </c>
      <c r="AD12" s="399">
        <v>0.64</v>
      </c>
      <c r="AE12" s="400"/>
      <c r="AF12" s="399"/>
      <c r="AG12" s="397">
        <v>5222</v>
      </c>
      <c r="AH12" s="413"/>
      <c r="AI12" s="398">
        <v>11987</v>
      </c>
      <c r="AJ12" s="413"/>
      <c r="AK12" s="398">
        <v>3044</v>
      </c>
      <c r="AL12" s="399">
        <v>0.26</v>
      </c>
      <c r="AM12" s="399"/>
      <c r="AN12" s="400">
        <v>0.59</v>
      </c>
      <c r="AO12" s="399"/>
      <c r="AP12" s="400">
        <v>0.15</v>
      </c>
      <c r="AQ12" s="397">
        <v>3566056</v>
      </c>
      <c r="AR12" s="413">
        <v>3342023</v>
      </c>
      <c r="AS12" s="398"/>
      <c r="AT12" s="413"/>
      <c r="AU12" s="397">
        <v>762095</v>
      </c>
      <c r="AV12" s="413"/>
      <c r="AW12" s="398">
        <v>1861482</v>
      </c>
      <c r="AX12" s="413"/>
      <c r="AY12" s="398">
        <v>528054</v>
      </c>
    </row>
    <row r="13" spans="1:51" s="414" customFormat="1" ht="13.5" customHeight="1">
      <c r="A13" s="356">
        <v>45838</v>
      </c>
      <c r="B13" s="395" t="s">
        <v>221</v>
      </c>
      <c r="C13" s="395">
        <v>90302247344</v>
      </c>
      <c r="D13" s="395" t="s">
        <v>222</v>
      </c>
      <c r="E13" s="395" t="s">
        <v>223</v>
      </c>
      <c r="F13" s="395" t="s">
        <v>224</v>
      </c>
      <c r="G13" s="395" t="s">
        <v>138</v>
      </c>
      <c r="H13" s="395" t="s">
        <v>132</v>
      </c>
      <c r="I13" s="395" t="s">
        <v>117</v>
      </c>
      <c r="J13" s="395" t="s">
        <v>118</v>
      </c>
      <c r="K13" s="356">
        <v>45838</v>
      </c>
      <c r="L13" s="396">
        <v>12</v>
      </c>
      <c r="M13" s="373"/>
      <c r="N13" s="397">
        <v>37326</v>
      </c>
      <c r="O13" s="397">
        <v>6342</v>
      </c>
      <c r="P13" s="397" t="s">
        <v>260</v>
      </c>
      <c r="Q13" s="397">
        <v>0</v>
      </c>
      <c r="R13" s="397">
        <v>1653</v>
      </c>
      <c r="S13" s="397">
        <v>42015</v>
      </c>
      <c r="T13" s="397">
        <v>4689</v>
      </c>
      <c r="U13" s="399">
        <v>0.13</v>
      </c>
      <c r="V13" s="397">
        <v>2083998</v>
      </c>
      <c r="W13" s="397">
        <v>2789927</v>
      </c>
      <c r="X13" s="399">
        <v>0.34</v>
      </c>
      <c r="Y13" s="397" t="s">
        <v>260</v>
      </c>
      <c r="Z13" s="413"/>
      <c r="AA13" s="398">
        <v>6335</v>
      </c>
      <c r="AB13" s="413"/>
      <c r="AC13" s="399" t="s">
        <v>260</v>
      </c>
      <c r="AD13" s="399"/>
      <c r="AE13" s="400">
        <v>1</v>
      </c>
      <c r="AF13" s="399"/>
      <c r="AG13" s="397">
        <v>77</v>
      </c>
      <c r="AH13" s="413"/>
      <c r="AI13" s="398">
        <v>1526</v>
      </c>
      <c r="AJ13" s="413"/>
      <c r="AK13" s="398">
        <v>50</v>
      </c>
      <c r="AL13" s="399">
        <v>0.05</v>
      </c>
      <c r="AM13" s="399"/>
      <c r="AN13" s="400">
        <v>0.92</v>
      </c>
      <c r="AO13" s="399"/>
      <c r="AP13" s="400">
        <v>0.03</v>
      </c>
      <c r="AQ13" s="397" t="s">
        <v>260</v>
      </c>
      <c r="AR13" s="413"/>
      <c r="AS13" s="398">
        <v>51975</v>
      </c>
      <c r="AT13" s="413"/>
      <c r="AU13" s="397">
        <v>5096</v>
      </c>
      <c r="AV13" s="413"/>
      <c r="AW13" s="398">
        <v>42251</v>
      </c>
      <c r="AX13" s="413"/>
      <c r="AY13" s="398">
        <v>1</v>
      </c>
    </row>
    <row r="14" spans="1:51" s="414" customFormat="1" ht="13.5" customHeight="1">
      <c r="A14" s="356">
        <v>45838</v>
      </c>
      <c r="B14" s="395" t="s">
        <v>225</v>
      </c>
      <c r="C14" s="395">
        <v>49633667743</v>
      </c>
      <c r="D14" s="395" t="s">
        <v>216</v>
      </c>
      <c r="E14" s="395" t="s">
        <v>217</v>
      </c>
      <c r="F14" s="395" t="s">
        <v>218</v>
      </c>
      <c r="G14" s="395" t="s">
        <v>119</v>
      </c>
      <c r="H14" s="395" t="s">
        <v>120</v>
      </c>
      <c r="I14" s="395" t="s">
        <v>121</v>
      </c>
      <c r="J14" s="395" t="s">
        <v>122</v>
      </c>
      <c r="K14" s="356">
        <v>45838</v>
      </c>
      <c r="L14" s="396">
        <v>12</v>
      </c>
      <c r="M14" s="373"/>
      <c r="N14" s="397">
        <v>126627</v>
      </c>
      <c r="O14" s="397">
        <v>14874</v>
      </c>
      <c r="P14" s="397">
        <v>1734</v>
      </c>
      <c r="Q14" s="397">
        <v>0</v>
      </c>
      <c r="R14" s="397">
        <v>19461</v>
      </c>
      <c r="S14" s="397">
        <v>122040</v>
      </c>
      <c r="T14" s="397">
        <v>-4587</v>
      </c>
      <c r="U14" s="399">
        <v>-0.04</v>
      </c>
      <c r="V14" s="397">
        <v>8250532</v>
      </c>
      <c r="W14" s="397">
        <v>9523817</v>
      </c>
      <c r="X14" s="399">
        <v>0.15</v>
      </c>
      <c r="Y14" s="397">
        <v>216</v>
      </c>
      <c r="Z14" s="413">
        <v>279</v>
      </c>
      <c r="AA14" s="398">
        <v>14379</v>
      </c>
      <c r="AB14" s="413"/>
      <c r="AC14" s="399">
        <v>0.01</v>
      </c>
      <c r="AD14" s="399">
        <v>0.02</v>
      </c>
      <c r="AE14" s="400">
        <v>0.97</v>
      </c>
      <c r="AF14" s="399"/>
      <c r="AG14" s="397">
        <v>2612</v>
      </c>
      <c r="AH14" s="413" t="s">
        <v>260</v>
      </c>
      <c r="AI14" s="398">
        <v>14419</v>
      </c>
      <c r="AJ14" s="413"/>
      <c r="AK14" s="398">
        <v>2427</v>
      </c>
      <c r="AL14" s="399">
        <v>0.13</v>
      </c>
      <c r="AM14" s="399" t="s">
        <v>260</v>
      </c>
      <c r="AN14" s="400">
        <v>0.74</v>
      </c>
      <c r="AO14" s="399"/>
      <c r="AP14" s="400">
        <v>0.12</v>
      </c>
      <c r="AQ14" s="397">
        <v>10368</v>
      </c>
      <c r="AR14" s="413">
        <v>110856</v>
      </c>
      <c r="AS14" s="398">
        <v>165845</v>
      </c>
      <c r="AT14" s="413"/>
      <c r="AU14" s="397">
        <v>67379</v>
      </c>
      <c r="AV14" s="413" t="s">
        <v>260</v>
      </c>
      <c r="AW14" s="398">
        <v>343355</v>
      </c>
      <c r="AX14" s="413"/>
      <c r="AY14" s="398">
        <v>0</v>
      </c>
    </row>
    <row r="15" spans="1:51" s="414" customFormat="1" ht="13.5" customHeight="1">
      <c r="A15" s="356">
        <v>45838</v>
      </c>
      <c r="B15" s="395" t="s">
        <v>226</v>
      </c>
      <c r="C15" s="395">
        <v>28342064803</v>
      </c>
      <c r="D15" s="395" t="s">
        <v>216</v>
      </c>
      <c r="E15" s="395" t="s">
        <v>227</v>
      </c>
      <c r="F15" s="395" t="s">
        <v>228</v>
      </c>
      <c r="G15" s="395" t="s">
        <v>123</v>
      </c>
      <c r="H15" s="395" t="s">
        <v>124</v>
      </c>
      <c r="I15" s="395" t="s">
        <v>117</v>
      </c>
      <c r="J15" s="395" t="s">
        <v>125</v>
      </c>
      <c r="K15" s="356">
        <v>45838</v>
      </c>
      <c r="L15" s="396">
        <v>12</v>
      </c>
      <c r="M15" s="373"/>
      <c r="N15" s="397">
        <v>68315</v>
      </c>
      <c r="O15" s="397">
        <v>8679</v>
      </c>
      <c r="P15" s="397">
        <v>228</v>
      </c>
      <c r="Q15" s="397">
        <v>0</v>
      </c>
      <c r="R15" s="397">
        <v>9578</v>
      </c>
      <c r="S15" s="397">
        <v>67416</v>
      </c>
      <c r="T15" s="397">
        <v>-899</v>
      </c>
      <c r="U15" s="399">
        <v>-0.01</v>
      </c>
      <c r="V15" s="397">
        <v>3148541</v>
      </c>
      <c r="W15" s="397">
        <v>3426174</v>
      </c>
      <c r="X15" s="399">
        <v>0.09</v>
      </c>
      <c r="Y15" s="397">
        <v>62</v>
      </c>
      <c r="Z15" s="413">
        <v>38</v>
      </c>
      <c r="AA15" s="398">
        <v>8579</v>
      </c>
      <c r="AB15" s="413"/>
      <c r="AC15" s="399">
        <v>0.01</v>
      </c>
      <c r="AD15" s="399">
        <v>0</v>
      </c>
      <c r="AE15" s="400">
        <v>0.99</v>
      </c>
      <c r="AF15" s="399"/>
      <c r="AG15" s="397">
        <v>6250</v>
      </c>
      <c r="AH15" s="413" t="s">
        <v>260</v>
      </c>
      <c r="AI15" s="398">
        <v>3266</v>
      </c>
      <c r="AJ15" s="413"/>
      <c r="AK15" s="398">
        <v>54</v>
      </c>
      <c r="AL15" s="399">
        <v>0.65</v>
      </c>
      <c r="AM15" s="399" t="s">
        <v>260</v>
      </c>
      <c r="AN15" s="400">
        <v>0.34</v>
      </c>
      <c r="AO15" s="399"/>
      <c r="AP15" s="400">
        <v>0.01</v>
      </c>
      <c r="AQ15" s="397">
        <v>7977</v>
      </c>
      <c r="AR15" s="413">
        <v>8394</v>
      </c>
      <c r="AS15" s="398">
        <v>17569</v>
      </c>
      <c r="AT15" s="413"/>
      <c r="AU15" s="397">
        <v>71724</v>
      </c>
      <c r="AV15" s="413" t="s">
        <v>260</v>
      </c>
      <c r="AW15" s="398">
        <v>83292</v>
      </c>
      <c r="AX15" s="413"/>
      <c r="AY15" s="398">
        <v>6647</v>
      </c>
    </row>
    <row r="16" spans="1:51" s="414" customFormat="1" ht="13.5" customHeight="1">
      <c r="A16" s="356">
        <v>45838</v>
      </c>
      <c r="B16" s="395" t="s">
        <v>229</v>
      </c>
      <c r="C16" s="395">
        <v>60905115063</v>
      </c>
      <c r="D16" s="395" t="s">
        <v>216</v>
      </c>
      <c r="E16" s="395" t="s">
        <v>227</v>
      </c>
      <c r="F16" s="395" t="s">
        <v>218</v>
      </c>
      <c r="G16" s="395" t="s">
        <v>126</v>
      </c>
      <c r="H16" s="395" t="s">
        <v>127</v>
      </c>
      <c r="I16" s="395" t="s">
        <v>117</v>
      </c>
      <c r="J16" s="395" t="s">
        <v>118</v>
      </c>
      <c r="K16" s="356">
        <v>45838</v>
      </c>
      <c r="L16" s="396">
        <v>12</v>
      </c>
      <c r="M16" s="373"/>
      <c r="N16" s="397">
        <v>2491213</v>
      </c>
      <c r="O16" s="397">
        <v>269722</v>
      </c>
      <c r="P16" s="397">
        <v>24533</v>
      </c>
      <c r="Q16" s="397">
        <v>22536</v>
      </c>
      <c r="R16" s="397">
        <v>313942</v>
      </c>
      <c r="S16" s="397">
        <v>2446993</v>
      </c>
      <c r="T16" s="397">
        <v>-44220</v>
      </c>
      <c r="U16" s="399">
        <v>-0.02</v>
      </c>
      <c r="V16" s="397">
        <v>293109009</v>
      </c>
      <c r="W16" s="397">
        <v>333736742</v>
      </c>
      <c r="X16" s="399">
        <v>0.14000000000000001</v>
      </c>
      <c r="Y16" s="397">
        <v>12863</v>
      </c>
      <c r="Z16" s="413">
        <v>2237</v>
      </c>
      <c r="AA16" s="398">
        <v>222403</v>
      </c>
      <c r="AB16" s="413">
        <v>8724</v>
      </c>
      <c r="AC16" s="399">
        <v>0.05</v>
      </c>
      <c r="AD16" s="399">
        <v>0.01</v>
      </c>
      <c r="AE16" s="400">
        <v>0.82</v>
      </c>
      <c r="AF16" s="399">
        <v>0.03</v>
      </c>
      <c r="AG16" s="397">
        <v>37865</v>
      </c>
      <c r="AH16" s="413">
        <v>9236</v>
      </c>
      <c r="AI16" s="398">
        <v>164129</v>
      </c>
      <c r="AJ16" s="413"/>
      <c r="AK16" s="398">
        <v>65602</v>
      </c>
      <c r="AL16" s="399">
        <v>0.12</v>
      </c>
      <c r="AM16" s="399">
        <v>0.03</v>
      </c>
      <c r="AN16" s="400">
        <v>0.52</v>
      </c>
      <c r="AO16" s="399"/>
      <c r="AP16" s="400">
        <v>0.21</v>
      </c>
      <c r="AQ16" s="397">
        <v>2833257</v>
      </c>
      <c r="AR16" s="413">
        <v>862195</v>
      </c>
      <c r="AS16" s="398">
        <v>10545161</v>
      </c>
      <c r="AT16" s="413">
        <v>346169</v>
      </c>
      <c r="AU16" s="397">
        <v>1702164</v>
      </c>
      <c r="AV16" s="413">
        <v>640499</v>
      </c>
      <c r="AW16" s="398">
        <v>4918136</v>
      </c>
      <c r="AX16" s="413"/>
      <c r="AY16" s="398">
        <v>6875</v>
      </c>
    </row>
    <row r="17" spans="1:51" s="414" customFormat="1" ht="13.5" customHeight="1">
      <c r="A17" s="356">
        <v>45838</v>
      </c>
      <c r="B17" s="395" t="s">
        <v>230</v>
      </c>
      <c r="C17" s="395">
        <v>65714394898</v>
      </c>
      <c r="D17" s="395" t="s">
        <v>216</v>
      </c>
      <c r="E17" s="395" t="s">
        <v>227</v>
      </c>
      <c r="F17" s="395" t="s">
        <v>218</v>
      </c>
      <c r="G17" s="395" t="s">
        <v>128</v>
      </c>
      <c r="H17" s="395" t="s">
        <v>124</v>
      </c>
      <c r="I17" s="395" t="s">
        <v>117</v>
      </c>
      <c r="J17" s="395" t="s">
        <v>125</v>
      </c>
      <c r="K17" s="356">
        <v>45838</v>
      </c>
      <c r="L17" s="396">
        <v>12</v>
      </c>
      <c r="M17" s="373"/>
      <c r="N17" s="397">
        <v>3422250</v>
      </c>
      <c r="O17" s="397">
        <v>647619</v>
      </c>
      <c r="P17" s="397">
        <v>63557</v>
      </c>
      <c r="Q17" s="397">
        <v>0</v>
      </c>
      <c r="R17" s="397">
        <v>397809</v>
      </c>
      <c r="S17" s="397">
        <v>3672060</v>
      </c>
      <c r="T17" s="397">
        <v>249810</v>
      </c>
      <c r="U17" s="399">
        <v>7.0000000000000007E-2</v>
      </c>
      <c r="V17" s="397">
        <v>341505265</v>
      </c>
      <c r="W17" s="397">
        <v>387590232</v>
      </c>
      <c r="X17" s="399">
        <v>0.13</v>
      </c>
      <c r="Y17" s="397">
        <v>3859</v>
      </c>
      <c r="Z17" s="413">
        <v>16050</v>
      </c>
      <c r="AA17" s="398">
        <v>627710</v>
      </c>
      <c r="AB17" s="413"/>
      <c r="AC17" s="399">
        <v>0.01</v>
      </c>
      <c r="AD17" s="399">
        <v>0.02</v>
      </c>
      <c r="AE17" s="400">
        <v>0.97</v>
      </c>
      <c r="AF17" s="399"/>
      <c r="AG17" s="397">
        <v>197340</v>
      </c>
      <c r="AH17" s="413">
        <v>113</v>
      </c>
      <c r="AI17" s="398">
        <v>198575</v>
      </c>
      <c r="AJ17" s="413"/>
      <c r="AK17" s="398">
        <v>1781</v>
      </c>
      <c r="AL17" s="399">
        <v>0.5</v>
      </c>
      <c r="AM17" s="399">
        <v>0</v>
      </c>
      <c r="AN17" s="400">
        <v>0.5</v>
      </c>
      <c r="AO17" s="399"/>
      <c r="AP17" s="400">
        <v>0</v>
      </c>
      <c r="AQ17" s="397">
        <v>898187</v>
      </c>
      <c r="AR17" s="413">
        <v>10463849</v>
      </c>
      <c r="AS17" s="398">
        <v>4866810</v>
      </c>
      <c r="AT17" s="413"/>
      <c r="AU17" s="397">
        <v>3038711</v>
      </c>
      <c r="AV17" s="413">
        <v>5293</v>
      </c>
      <c r="AW17" s="398">
        <v>6313948</v>
      </c>
      <c r="AX17" s="413"/>
      <c r="AY17" s="398">
        <v>0</v>
      </c>
    </row>
    <row r="18" spans="1:51" s="414" customFormat="1" ht="13.5" customHeight="1">
      <c r="A18" s="356">
        <v>45838</v>
      </c>
      <c r="B18" s="395" t="s">
        <v>231</v>
      </c>
      <c r="C18" s="395">
        <v>38876896681</v>
      </c>
      <c r="D18" s="395" t="s">
        <v>216</v>
      </c>
      <c r="E18" s="395" t="s">
        <v>217</v>
      </c>
      <c r="F18" s="395" t="s">
        <v>218</v>
      </c>
      <c r="G18" s="395" t="s">
        <v>129</v>
      </c>
      <c r="H18" s="395" t="s">
        <v>120</v>
      </c>
      <c r="I18" s="395" t="s">
        <v>121</v>
      </c>
      <c r="J18" s="395" t="s">
        <v>122</v>
      </c>
      <c r="K18" s="356">
        <v>45838</v>
      </c>
      <c r="L18" s="396">
        <v>12</v>
      </c>
      <c r="M18" s="373"/>
      <c r="N18" s="397">
        <v>36301</v>
      </c>
      <c r="O18" s="397">
        <v>13008</v>
      </c>
      <c r="P18" s="397">
        <v>6784</v>
      </c>
      <c r="Q18" s="397">
        <v>5173</v>
      </c>
      <c r="R18" s="397">
        <v>6238</v>
      </c>
      <c r="S18" s="397">
        <v>43071</v>
      </c>
      <c r="T18" s="397">
        <v>6770</v>
      </c>
      <c r="U18" s="399">
        <v>0.19</v>
      </c>
      <c r="V18" s="397">
        <v>13073660</v>
      </c>
      <c r="W18" s="397">
        <v>16827310</v>
      </c>
      <c r="X18" s="399">
        <v>0.28999999999999998</v>
      </c>
      <c r="Y18" s="397">
        <v>5884</v>
      </c>
      <c r="Z18" s="413">
        <v>7124</v>
      </c>
      <c r="AA18" s="398"/>
      <c r="AB18" s="413"/>
      <c r="AC18" s="399">
        <v>0.45</v>
      </c>
      <c r="AD18" s="399">
        <v>0.55000000000000004</v>
      </c>
      <c r="AE18" s="400"/>
      <c r="AF18" s="399"/>
      <c r="AG18" s="397">
        <v>2204</v>
      </c>
      <c r="AH18" s="413"/>
      <c r="AI18" s="398">
        <v>3933</v>
      </c>
      <c r="AJ18" s="413"/>
      <c r="AK18" s="398">
        <v>101</v>
      </c>
      <c r="AL18" s="399">
        <v>0.35</v>
      </c>
      <c r="AM18" s="399"/>
      <c r="AN18" s="400">
        <v>0.63</v>
      </c>
      <c r="AO18" s="399"/>
      <c r="AP18" s="400">
        <v>0.02</v>
      </c>
      <c r="AQ18" s="397">
        <v>1672505</v>
      </c>
      <c r="AR18" s="413">
        <v>1666996</v>
      </c>
      <c r="AS18" s="398"/>
      <c r="AT18" s="413"/>
      <c r="AU18" s="397">
        <v>468903</v>
      </c>
      <c r="AV18" s="413"/>
      <c r="AW18" s="398">
        <v>561518</v>
      </c>
      <c r="AX18" s="413"/>
      <c r="AY18" s="398">
        <v>0</v>
      </c>
    </row>
    <row r="19" spans="1:51" s="414" customFormat="1" ht="13.5" customHeight="1">
      <c r="A19" s="356">
        <v>45838</v>
      </c>
      <c r="B19" s="395" t="s">
        <v>232</v>
      </c>
      <c r="C19" s="395">
        <v>82004832237</v>
      </c>
      <c r="D19" s="395" t="s">
        <v>216</v>
      </c>
      <c r="E19" s="395" t="s">
        <v>217</v>
      </c>
      <c r="F19" s="395" t="s">
        <v>218</v>
      </c>
      <c r="G19" s="395" t="s">
        <v>147</v>
      </c>
      <c r="H19" s="395" t="s">
        <v>120</v>
      </c>
      <c r="I19" s="395" t="s">
        <v>121</v>
      </c>
      <c r="J19" s="395" t="s">
        <v>122</v>
      </c>
      <c r="K19" s="356">
        <v>45838</v>
      </c>
      <c r="L19" s="396">
        <v>12</v>
      </c>
      <c r="M19" s="373"/>
      <c r="N19" s="397">
        <v>5588</v>
      </c>
      <c r="O19" s="397">
        <v>375</v>
      </c>
      <c r="P19" s="397">
        <v>238</v>
      </c>
      <c r="Q19" s="397">
        <v>0</v>
      </c>
      <c r="R19" s="397">
        <v>826</v>
      </c>
      <c r="S19" s="397">
        <v>5137</v>
      </c>
      <c r="T19" s="397">
        <v>-451</v>
      </c>
      <c r="U19" s="399">
        <v>-0.08</v>
      </c>
      <c r="V19" s="397">
        <v>1728095</v>
      </c>
      <c r="W19" s="397">
        <v>1748875</v>
      </c>
      <c r="X19" s="399">
        <v>0.01</v>
      </c>
      <c r="Y19" s="397">
        <v>106</v>
      </c>
      <c r="Z19" s="413">
        <v>269</v>
      </c>
      <c r="AA19" s="398"/>
      <c r="AB19" s="413"/>
      <c r="AC19" s="399">
        <v>0.28000000000000003</v>
      </c>
      <c r="AD19" s="399">
        <v>0.72</v>
      </c>
      <c r="AE19" s="400"/>
      <c r="AF19" s="399"/>
      <c r="AG19" s="397">
        <v>214</v>
      </c>
      <c r="AH19" s="413">
        <v>214</v>
      </c>
      <c r="AI19" s="398">
        <v>329</v>
      </c>
      <c r="AJ19" s="413"/>
      <c r="AK19" s="398">
        <v>69</v>
      </c>
      <c r="AL19" s="399">
        <v>0.26</v>
      </c>
      <c r="AM19" s="399">
        <v>0.26</v>
      </c>
      <c r="AN19" s="400">
        <v>0.4</v>
      </c>
      <c r="AO19" s="399"/>
      <c r="AP19" s="400">
        <v>0.08</v>
      </c>
      <c r="AQ19" s="397">
        <v>54196</v>
      </c>
      <c r="AR19" s="413">
        <v>181661</v>
      </c>
      <c r="AS19" s="398"/>
      <c r="AT19" s="413"/>
      <c r="AU19" s="397">
        <v>20280</v>
      </c>
      <c r="AV19" s="413">
        <v>104279</v>
      </c>
      <c r="AW19" s="398">
        <v>76959</v>
      </c>
      <c r="AX19" s="413"/>
      <c r="AY19" s="398">
        <v>13559</v>
      </c>
    </row>
    <row r="20" spans="1:51" s="414" customFormat="1" ht="13.5" customHeight="1">
      <c r="A20" s="356">
        <v>45838</v>
      </c>
      <c r="B20" s="395" t="s">
        <v>233</v>
      </c>
      <c r="C20" s="395">
        <v>53226460365</v>
      </c>
      <c r="D20" s="395" t="s">
        <v>216</v>
      </c>
      <c r="E20" s="395" t="s">
        <v>223</v>
      </c>
      <c r="F20" s="395" t="s">
        <v>224</v>
      </c>
      <c r="G20" s="395" t="s">
        <v>130</v>
      </c>
      <c r="H20" s="395" t="s">
        <v>127</v>
      </c>
      <c r="I20" s="395" t="s">
        <v>117</v>
      </c>
      <c r="J20" s="395" t="s">
        <v>125</v>
      </c>
      <c r="K20" s="356">
        <v>45838</v>
      </c>
      <c r="L20" s="396">
        <v>12</v>
      </c>
      <c r="M20" s="373"/>
      <c r="N20" s="397">
        <v>1224303</v>
      </c>
      <c r="O20" s="397">
        <v>133319</v>
      </c>
      <c r="P20" s="397">
        <v>25411</v>
      </c>
      <c r="Q20" s="397">
        <v>0</v>
      </c>
      <c r="R20" s="397">
        <v>115543</v>
      </c>
      <c r="S20" s="397">
        <v>1242079</v>
      </c>
      <c r="T20" s="397">
        <v>17776</v>
      </c>
      <c r="U20" s="399">
        <v>0.01</v>
      </c>
      <c r="V20" s="397">
        <v>176805961</v>
      </c>
      <c r="W20" s="397">
        <v>198622151</v>
      </c>
      <c r="X20" s="399">
        <v>0.12</v>
      </c>
      <c r="Y20" s="397">
        <v>54031</v>
      </c>
      <c r="Z20" s="413">
        <v>14151</v>
      </c>
      <c r="AA20" s="398">
        <v>65137</v>
      </c>
      <c r="AB20" s="413"/>
      <c r="AC20" s="399">
        <v>0.41</v>
      </c>
      <c r="AD20" s="399">
        <v>0.11</v>
      </c>
      <c r="AE20" s="400">
        <v>0.49</v>
      </c>
      <c r="AF20" s="399"/>
      <c r="AG20" s="397">
        <v>31326</v>
      </c>
      <c r="AH20" s="413">
        <v>16113</v>
      </c>
      <c r="AI20" s="398">
        <v>37700</v>
      </c>
      <c r="AJ20" s="413"/>
      <c r="AK20" s="398">
        <v>30404</v>
      </c>
      <c r="AL20" s="399">
        <v>0.27</v>
      </c>
      <c r="AM20" s="399">
        <v>0.14000000000000001</v>
      </c>
      <c r="AN20" s="400">
        <v>0.33</v>
      </c>
      <c r="AO20" s="399"/>
      <c r="AP20" s="400">
        <v>0.26</v>
      </c>
      <c r="AQ20" s="397">
        <v>1698628</v>
      </c>
      <c r="AR20" s="413">
        <v>6440955</v>
      </c>
      <c r="AS20" s="398">
        <v>676617</v>
      </c>
      <c r="AT20" s="413"/>
      <c r="AU20" s="397">
        <v>1114115</v>
      </c>
      <c r="AV20" s="413">
        <v>5129665</v>
      </c>
      <c r="AW20" s="398">
        <v>2602692</v>
      </c>
      <c r="AX20" s="413"/>
      <c r="AY20" s="398">
        <v>659588</v>
      </c>
    </row>
    <row r="21" spans="1:51" s="414" customFormat="1" ht="13.5" customHeight="1">
      <c r="A21" s="356">
        <v>45838</v>
      </c>
      <c r="B21" s="395" t="s">
        <v>234</v>
      </c>
      <c r="C21" s="395">
        <v>23053121564</v>
      </c>
      <c r="D21" s="395" t="s">
        <v>216</v>
      </c>
      <c r="E21" s="395" t="s">
        <v>223</v>
      </c>
      <c r="F21" s="395" t="s">
        <v>218</v>
      </c>
      <c r="G21" s="395" t="s">
        <v>131</v>
      </c>
      <c r="H21" s="395" t="s">
        <v>132</v>
      </c>
      <c r="I21" s="395" t="s">
        <v>117</v>
      </c>
      <c r="J21" s="395" t="s">
        <v>125</v>
      </c>
      <c r="K21" s="356">
        <v>45838</v>
      </c>
      <c r="L21" s="396">
        <v>12</v>
      </c>
      <c r="M21" s="373"/>
      <c r="N21" s="397">
        <v>246556</v>
      </c>
      <c r="O21" s="397">
        <v>103887</v>
      </c>
      <c r="P21" s="397">
        <v>7872</v>
      </c>
      <c r="Q21" s="397">
        <v>79421</v>
      </c>
      <c r="R21" s="397">
        <v>34679</v>
      </c>
      <c r="S21" s="397">
        <v>315764</v>
      </c>
      <c r="T21" s="397">
        <v>69208</v>
      </c>
      <c r="U21" s="399">
        <v>0.28000000000000003</v>
      </c>
      <c r="V21" s="397">
        <v>32059744</v>
      </c>
      <c r="W21" s="397">
        <v>35022636</v>
      </c>
      <c r="X21" s="399">
        <v>0.09</v>
      </c>
      <c r="Y21" s="397">
        <v>6458</v>
      </c>
      <c r="Z21" s="413">
        <v>2385</v>
      </c>
      <c r="AA21" s="398">
        <v>9161</v>
      </c>
      <c r="AB21" s="413">
        <v>6462</v>
      </c>
      <c r="AC21" s="399">
        <v>0.06</v>
      </c>
      <c r="AD21" s="399">
        <v>0.02</v>
      </c>
      <c r="AE21" s="400">
        <v>0.09</v>
      </c>
      <c r="AF21" s="399">
        <v>0.06</v>
      </c>
      <c r="AG21" s="397">
        <v>7881</v>
      </c>
      <c r="AH21" s="413">
        <v>2724</v>
      </c>
      <c r="AI21" s="398">
        <v>14955</v>
      </c>
      <c r="AJ21" s="413"/>
      <c r="AK21" s="398">
        <v>9119</v>
      </c>
      <c r="AL21" s="399">
        <v>0.23</v>
      </c>
      <c r="AM21" s="399">
        <v>0.08</v>
      </c>
      <c r="AN21" s="400">
        <v>0.43</v>
      </c>
      <c r="AO21" s="399"/>
      <c r="AP21" s="400">
        <v>0.26</v>
      </c>
      <c r="AQ21" s="397">
        <v>174869</v>
      </c>
      <c r="AR21" s="413">
        <v>1010948</v>
      </c>
      <c r="AS21" s="398">
        <v>104713</v>
      </c>
      <c r="AT21" s="413">
        <v>0</v>
      </c>
      <c r="AU21" s="397">
        <v>380909</v>
      </c>
      <c r="AV21" s="413">
        <v>1051624</v>
      </c>
      <c r="AW21" s="398">
        <v>819172</v>
      </c>
      <c r="AX21" s="413"/>
      <c r="AY21" s="398">
        <v>12075</v>
      </c>
    </row>
    <row r="22" spans="1:51" s="414" customFormat="1" ht="13.5" customHeight="1">
      <c r="A22" s="356">
        <v>45838</v>
      </c>
      <c r="B22" s="395" t="s">
        <v>235</v>
      </c>
      <c r="C22" s="395">
        <v>85571332201</v>
      </c>
      <c r="D22" s="395" t="s">
        <v>216</v>
      </c>
      <c r="E22" s="395" t="s">
        <v>227</v>
      </c>
      <c r="F22" s="395" t="s">
        <v>228</v>
      </c>
      <c r="G22" s="395" t="s">
        <v>134</v>
      </c>
      <c r="H22" s="395" t="s">
        <v>124</v>
      </c>
      <c r="I22" s="395" t="s">
        <v>117</v>
      </c>
      <c r="J22" s="395" t="s">
        <v>125</v>
      </c>
      <c r="K22" s="356">
        <v>45838</v>
      </c>
      <c r="L22" s="396">
        <v>12</v>
      </c>
      <c r="M22" s="373"/>
      <c r="N22" s="397">
        <v>74029</v>
      </c>
      <c r="O22" s="397">
        <v>6704</v>
      </c>
      <c r="P22" s="397">
        <v>979</v>
      </c>
      <c r="Q22" s="397">
        <v>0</v>
      </c>
      <c r="R22" s="397">
        <v>7938</v>
      </c>
      <c r="S22" s="397">
        <v>72795</v>
      </c>
      <c r="T22" s="397">
        <v>-1234</v>
      </c>
      <c r="U22" s="399">
        <v>-0.02</v>
      </c>
      <c r="V22" s="397">
        <v>6663694</v>
      </c>
      <c r="W22" s="397">
        <v>7390140</v>
      </c>
      <c r="X22" s="399">
        <v>0.11</v>
      </c>
      <c r="Y22" s="397">
        <v>112</v>
      </c>
      <c r="Z22" s="413">
        <v>241</v>
      </c>
      <c r="AA22" s="398">
        <v>6351</v>
      </c>
      <c r="AB22" s="413"/>
      <c r="AC22" s="399">
        <v>0.02</v>
      </c>
      <c r="AD22" s="399">
        <v>0.04</v>
      </c>
      <c r="AE22" s="400">
        <v>0.95</v>
      </c>
      <c r="AF22" s="399"/>
      <c r="AG22" s="397">
        <v>3010</v>
      </c>
      <c r="AH22" s="413" t="s">
        <v>260</v>
      </c>
      <c r="AI22" s="398">
        <v>4907</v>
      </c>
      <c r="AJ22" s="413"/>
      <c r="AK22" s="398" t="s">
        <v>260</v>
      </c>
      <c r="AL22" s="399">
        <v>0.38</v>
      </c>
      <c r="AM22" s="399" t="s">
        <v>260</v>
      </c>
      <c r="AN22" s="400">
        <v>0.62</v>
      </c>
      <c r="AO22" s="399"/>
      <c r="AP22" s="400" t="s">
        <v>260</v>
      </c>
      <c r="AQ22" s="397">
        <v>24868</v>
      </c>
      <c r="AR22" s="413">
        <v>109194</v>
      </c>
      <c r="AS22" s="398">
        <v>57271</v>
      </c>
      <c r="AT22" s="413"/>
      <c r="AU22" s="397">
        <v>86657</v>
      </c>
      <c r="AV22" s="413" t="s">
        <v>260</v>
      </c>
      <c r="AW22" s="398">
        <v>229094</v>
      </c>
      <c r="AX22" s="413"/>
      <c r="AY22" s="398" t="s">
        <v>260</v>
      </c>
    </row>
    <row r="23" spans="1:51" s="414" customFormat="1" ht="13.5" customHeight="1">
      <c r="A23" s="356">
        <v>45838</v>
      </c>
      <c r="B23" s="395" t="s">
        <v>236</v>
      </c>
      <c r="C23" s="395">
        <v>74559365913</v>
      </c>
      <c r="D23" s="395" t="s">
        <v>216</v>
      </c>
      <c r="E23" s="395" t="s">
        <v>227</v>
      </c>
      <c r="F23" s="395" t="s">
        <v>218</v>
      </c>
      <c r="G23" s="395" t="s">
        <v>135</v>
      </c>
      <c r="H23" s="395" t="s">
        <v>116</v>
      </c>
      <c r="I23" s="395" t="s">
        <v>117</v>
      </c>
      <c r="J23" s="395" t="s">
        <v>118</v>
      </c>
      <c r="K23" s="356">
        <v>45838</v>
      </c>
      <c r="L23" s="396">
        <v>12</v>
      </c>
      <c r="M23" s="373"/>
      <c r="N23" s="397">
        <v>369980</v>
      </c>
      <c r="O23" s="397">
        <v>318771</v>
      </c>
      <c r="P23" s="397">
        <v>3005</v>
      </c>
      <c r="Q23" s="397">
        <v>218961</v>
      </c>
      <c r="R23" s="397">
        <v>83664</v>
      </c>
      <c r="S23" s="397">
        <v>605087</v>
      </c>
      <c r="T23" s="397">
        <v>235107</v>
      </c>
      <c r="U23" s="399">
        <v>0.64</v>
      </c>
      <c r="V23" s="397">
        <v>30451666</v>
      </c>
      <c r="W23" s="397">
        <v>58261175</v>
      </c>
      <c r="X23" s="399">
        <v>0.91</v>
      </c>
      <c r="Y23" s="397"/>
      <c r="Z23" s="413">
        <v>9123</v>
      </c>
      <c r="AA23" s="398">
        <v>309648</v>
      </c>
      <c r="AB23" s="413"/>
      <c r="AC23" s="399"/>
      <c r="AD23" s="399">
        <v>0.03</v>
      </c>
      <c r="AE23" s="400">
        <v>0.97</v>
      </c>
      <c r="AF23" s="399"/>
      <c r="AG23" s="397">
        <v>23400</v>
      </c>
      <c r="AH23" s="413">
        <v>8294</v>
      </c>
      <c r="AI23" s="398">
        <v>31224</v>
      </c>
      <c r="AJ23" s="413"/>
      <c r="AK23" s="398">
        <v>20746</v>
      </c>
      <c r="AL23" s="399">
        <v>0.28000000000000003</v>
      </c>
      <c r="AM23" s="399">
        <v>0.1</v>
      </c>
      <c r="AN23" s="400">
        <v>0.37</v>
      </c>
      <c r="AO23" s="399"/>
      <c r="AP23" s="400">
        <v>0.25</v>
      </c>
      <c r="AQ23" s="397"/>
      <c r="AR23" s="413">
        <v>3251413</v>
      </c>
      <c r="AS23" s="398">
        <v>22008335</v>
      </c>
      <c r="AT23" s="413"/>
      <c r="AU23" s="397">
        <v>838723</v>
      </c>
      <c r="AV23" s="413">
        <v>1619498</v>
      </c>
      <c r="AW23" s="398">
        <v>1418341</v>
      </c>
      <c r="AX23" s="413"/>
      <c r="AY23" s="398">
        <v>20780</v>
      </c>
    </row>
    <row r="24" spans="1:51" s="414" customFormat="1" ht="13.5" customHeight="1">
      <c r="A24" s="356">
        <v>45838</v>
      </c>
      <c r="B24" s="395" t="s">
        <v>237</v>
      </c>
      <c r="C24" s="395">
        <v>91593544166</v>
      </c>
      <c r="D24" s="395" t="s">
        <v>216</v>
      </c>
      <c r="E24" s="395" t="s">
        <v>217</v>
      </c>
      <c r="F24" s="395" t="s">
        <v>218</v>
      </c>
      <c r="G24" s="395" t="s">
        <v>140</v>
      </c>
      <c r="H24" s="395" t="s">
        <v>120</v>
      </c>
      <c r="I24" s="395" t="s">
        <v>121</v>
      </c>
      <c r="J24" s="395" t="s">
        <v>122</v>
      </c>
      <c r="K24" s="356">
        <v>45838</v>
      </c>
      <c r="L24" s="396">
        <v>12</v>
      </c>
      <c r="M24" s="373"/>
      <c r="N24" s="397">
        <v>9260</v>
      </c>
      <c r="O24" s="397">
        <v>1934</v>
      </c>
      <c r="P24" s="397">
        <v>1125</v>
      </c>
      <c r="Q24" s="397">
        <v>0</v>
      </c>
      <c r="R24" s="397">
        <v>1626</v>
      </c>
      <c r="S24" s="397">
        <v>9568</v>
      </c>
      <c r="T24" s="397">
        <v>308</v>
      </c>
      <c r="U24" s="399">
        <v>0.03</v>
      </c>
      <c r="V24" s="397">
        <v>3821959</v>
      </c>
      <c r="W24" s="397">
        <v>4112444</v>
      </c>
      <c r="X24" s="399">
        <v>0.08</v>
      </c>
      <c r="Y24" s="397">
        <v>179</v>
      </c>
      <c r="Z24" s="413">
        <v>1755</v>
      </c>
      <c r="AA24" s="398"/>
      <c r="AB24" s="413"/>
      <c r="AC24" s="399">
        <v>0.09</v>
      </c>
      <c r="AD24" s="399">
        <v>0.91</v>
      </c>
      <c r="AE24" s="400"/>
      <c r="AF24" s="399"/>
      <c r="AG24" s="397">
        <v>453</v>
      </c>
      <c r="AH24" s="413"/>
      <c r="AI24" s="398">
        <v>1173</v>
      </c>
      <c r="AJ24" s="413"/>
      <c r="AK24" s="398"/>
      <c r="AL24" s="399">
        <v>0.28000000000000003</v>
      </c>
      <c r="AM24" s="399"/>
      <c r="AN24" s="400">
        <v>0.72</v>
      </c>
      <c r="AO24" s="399"/>
      <c r="AP24" s="400"/>
      <c r="AQ24" s="397">
        <v>39890</v>
      </c>
      <c r="AR24" s="413">
        <v>419524</v>
      </c>
      <c r="AS24" s="398"/>
      <c r="AT24" s="413"/>
      <c r="AU24" s="397">
        <v>58131</v>
      </c>
      <c r="AV24" s="413"/>
      <c r="AW24" s="398">
        <v>110798</v>
      </c>
      <c r="AX24" s="413"/>
      <c r="AY24" s="398"/>
    </row>
    <row r="25" spans="1:51" s="414" customFormat="1" ht="13.5" customHeight="1">
      <c r="A25" s="356">
        <v>45838</v>
      </c>
      <c r="B25" s="395" t="s">
        <v>238</v>
      </c>
      <c r="C25" s="395">
        <v>87883998803</v>
      </c>
      <c r="D25" s="395" t="s">
        <v>216</v>
      </c>
      <c r="E25" s="395" t="s">
        <v>217</v>
      </c>
      <c r="F25" s="395" t="s">
        <v>218</v>
      </c>
      <c r="G25" s="395" t="s">
        <v>137</v>
      </c>
      <c r="H25" s="395" t="s">
        <v>120</v>
      </c>
      <c r="I25" s="395" t="s">
        <v>121</v>
      </c>
      <c r="J25" s="395" t="s">
        <v>122</v>
      </c>
      <c r="K25" s="356">
        <v>45838</v>
      </c>
      <c r="L25" s="396">
        <v>12</v>
      </c>
      <c r="M25" s="373"/>
      <c r="N25" s="397">
        <v>2239</v>
      </c>
      <c r="O25" s="397">
        <v>207</v>
      </c>
      <c r="P25" s="397">
        <v>0</v>
      </c>
      <c r="Q25" s="397">
        <v>0</v>
      </c>
      <c r="R25" s="397">
        <v>238</v>
      </c>
      <c r="S25" s="397">
        <v>2208</v>
      </c>
      <c r="T25" s="397">
        <v>-31</v>
      </c>
      <c r="U25" s="399">
        <v>-0.01</v>
      </c>
      <c r="V25" s="397">
        <v>352321</v>
      </c>
      <c r="W25" s="397">
        <v>352979</v>
      </c>
      <c r="X25" s="399">
        <v>0</v>
      </c>
      <c r="Y25" s="397"/>
      <c r="Z25" s="413"/>
      <c r="AA25" s="398"/>
      <c r="AB25" s="413"/>
      <c r="AC25" s="399"/>
      <c r="AD25" s="399"/>
      <c r="AE25" s="400"/>
      <c r="AF25" s="399"/>
      <c r="AG25" s="397">
        <v>183</v>
      </c>
      <c r="AH25" s="413"/>
      <c r="AI25" s="398">
        <v>55</v>
      </c>
      <c r="AJ25" s="413"/>
      <c r="AK25" s="398"/>
      <c r="AL25" s="399">
        <v>0.77</v>
      </c>
      <c r="AM25" s="399"/>
      <c r="AN25" s="400">
        <v>0.23</v>
      </c>
      <c r="AO25" s="399"/>
      <c r="AP25" s="400"/>
      <c r="AQ25" s="397"/>
      <c r="AR25" s="413"/>
      <c r="AS25" s="398"/>
      <c r="AT25" s="413"/>
      <c r="AU25" s="397">
        <v>17721</v>
      </c>
      <c r="AV25" s="413"/>
      <c r="AW25" s="398">
        <v>9799</v>
      </c>
      <c r="AX25" s="413"/>
      <c r="AY25" s="398"/>
    </row>
    <row r="26" spans="1:51" s="414" customFormat="1" ht="13.5" customHeight="1">
      <c r="A26" s="356">
        <v>45838</v>
      </c>
      <c r="B26" s="395" t="s">
        <v>239</v>
      </c>
      <c r="C26" s="395">
        <v>26458298557</v>
      </c>
      <c r="D26" s="395" t="s">
        <v>216</v>
      </c>
      <c r="E26" s="395" t="s">
        <v>217</v>
      </c>
      <c r="F26" s="395" t="s">
        <v>218</v>
      </c>
      <c r="G26" s="395" t="s">
        <v>129</v>
      </c>
      <c r="H26" s="395" t="s">
        <v>120</v>
      </c>
      <c r="I26" s="395" t="s">
        <v>121</v>
      </c>
      <c r="J26" s="395" t="s">
        <v>122</v>
      </c>
      <c r="K26" s="356">
        <v>45838</v>
      </c>
      <c r="L26" s="396">
        <v>12</v>
      </c>
      <c r="M26" s="373"/>
      <c r="N26" s="397">
        <v>616027</v>
      </c>
      <c r="O26" s="397">
        <v>74738</v>
      </c>
      <c r="P26" s="397">
        <v>15266</v>
      </c>
      <c r="Q26" s="397">
        <v>0</v>
      </c>
      <c r="R26" s="397">
        <v>78822</v>
      </c>
      <c r="S26" s="397">
        <v>611943</v>
      </c>
      <c r="T26" s="397">
        <v>-4084</v>
      </c>
      <c r="U26" s="399">
        <v>-0.01</v>
      </c>
      <c r="V26" s="397">
        <v>96169834</v>
      </c>
      <c r="W26" s="397">
        <v>106606231</v>
      </c>
      <c r="X26" s="399">
        <v>0.11</v>
      </c>
      <c r="Y26" s="397">
        <v>42845</v>
      </c>
      <c r="Z26" s="413">
        <v>18122</v>
      </c>
      <c r="AA26" s="398">
        <v>13771</v>
      </c>
      <c r="AB26" s="413"/>
      <c r="AC26" s="399">
        <v>0.56999999999999995</v>
      </c>
      <c r="AD26" s="399">
        <v>0.24</v>
      </c>
      <c r="AE26" s="400">
        <v>0.18</v>
      </c>
      <c r="AF26" s="399"/>
      <c r="AG26" s="397">
        <v>31991</v>
      </c>
      <c r="AH26" s="413">
        <v>19819</v>
      </c>
      <c r="AI26" s="398">
        <v>27011</v>
      </c>
      <c r="AJ26" s="413"/>
      <c r="AK26" s="398" t="s">
        <v>260</v>
      </c>
      <c r="AL26" s="399">
        <v>0.41</v>
      </c>
      <c r="AM26" s="399">
        <v>0.25</v>
      </c>
      <c r="AN26" s="400">
        <v>0.34</v>
      </c>
      <c r="AO26" s="399"/>
      <c r="AP26" s="400" t="s">
        <v>260</v>
      </c>
      <c r="AQ26" s="397">
        <v>5995385</v>
      </c>
      <c r="AR26" s="413">
        <v>7095407</v>
      </c>
      <c r="AS26" s="398">
        <v>24462</v>
      </c>
      <c r="AT26" s="413"/>
      <c r="AU26" s="397">
        <v>1628628</v>
      </c>
      <c r="AV26" s="413">
        <v>5954133</v>
      </c>
      <c r="AW26" s="398">
        <v>2772621</v>
      </c>
      <c r="AX26" s="413"/>
      <c r="AY26" s="398" t="s">
        <v>260</v>
      </c>
    </row>
    <row r="27" spans="1:51" s="414" customFormat="1" ht="13.5" customHeight="1">
      <c r="A27" s="356">
        <v>45838</v>
      </c>
      <c r="B27" s="395" t="s">
        <v>240</v>
      </c>
      <c r="C27" s="395">
        <v>49968181565</v>
      </c>
      <c r="D27" s="395" t="s">
        <v>216</v>
      </c>
      <c r="E27" s="395" t="s">
        <v>217</v>
      </c>
      <c r="F27" s="395" t="s">
        <v>218</v>
      </c>
      <c r="G27" s="395" t="s">
        <v>139</v>
      </c>
      <c r="H27" s="395" t="s">
        <v>120</v>
      </c>
      <c r="I27" s="395" t="s">
        <v>121</v>
      </c>
      <c r="J27" s="395" t="s">
        <v>122</v>
      </c>
      <c r="K27" s="356">
        <v>45838</v>
      </c>
      <c r="L27" s="396">
        <v>12</v>
      </c>
      <c r="M27" s="373"/>
      <c r="N27" s="397">
        <v>0</v>
      </c>
      <c r="O27" s="397">
        <v>0</v>
      </c>
      <c r="P27" s="397">
        <v>0</v>
      </c>
      <c r="Q27" s="397">
        <v>0</v>
      </c>
      <c r="R27" s="397">
        <v>0</v>
      </c>
      <c r="S27" s="397">
        <v>0</v>
      </c>
      <c r="T27" s="397">
        <v>0</v>
      </c>
      <c r="U27" s="399"/>
      <c r="V27" s="397">
        <v>0</v>
      </c>
      <c r="W27" s="397">
        <v>0</v>
      </c>
      <c r="X27" s="399"/>
      <c r="Y27" s="397"/>
      <c r="Z27" s="413"/>
      <c r="AA27" s="398"/>
      <c r="AB27" s="413"/>
      <c r="AC27" s="399"/>
      <c r="AD27" s="399"/>
      <c r="AE27" s="400"/>
      <c r="AF27" s="399"/>
      <c r="AG27" s="397"/>
      <c r="AH27" s="413"/>
      <c r="AI27" s="398"/>
      <c r="AJ27" s="413"/>
      <c r="AK27" s="398"/>
      <c r="AL27" s="399"/>
      <c r="AM27" s="399"/>
      <c r="AN27" s="400"/>
      <c r="AO27" s="399"/>
      <c r="AP27" s="400"/>
      <c r="AQ27" s="397"/>
      <c r="AR27" s="413"/>
      <c r="AS27" s="398"/>
      <c r="AT27" s="413"/>
      <c r="AU27" s="397"/>
      <c r="AV27" s="413"/>
      <c r="AW27" s="398"/>
      <c r="AX27" s="413"/>
      <c r="AY27" s="398"/>
    </row>
    <row r="28" spans="1:51" s="414" customFormat="1" ht="13.5" customHeight="1">
      <c r="A28" s="356">
        <v>45838</v>
      </c>
      <c r="B28" s="395" t="s">
        <v>241</v>
      </c>
      <c r="C28" s="395">
        <v>75493363262</v>
      </c>
      <c r="D28" s="395" t="s">
        <v>216</v>
      </c>
      <c r="E28" s="395" t="s">
        <v>227</v>
      </c>
      <c r="F28" s="395" t="s">
        <v>228</v>
      </c>
      <c r="G28" s="395" t="s">
        <v>169</v>
      </c>
      <c r="H28" s="395" t="s">
        <v>124</v>
      </c>
      <c r="I28" s="395" t="s">
        <v>117</v>
      </c>
      <c r="J28" s="395" t="s">
        <v>125</v>
      </c>
      <c r="K28" s="356">
        <v>45838</v>
      </c>
      <c r="L28" s="396">
        <v>12</v>
      </c>
      <c r="M28" s="373"/>
      <c r="N28" s="397">
        <v>924408</v>
      </c>
      <c r="O28" s="397">
        <v>88264</v>
      </c>
      <c r="P28" s="397">
        <v>0</v>
      </c>
      <c r="Q28" s="397">
        <v>0</v>
      </c>
      <c r="R28" s="397">
        <v>85787</v>
      </c>
      <c r="S28" s="397">
        <v>926885</v>
      </c>
      <c r="T28" s="397">
        <v>2477</v>
      </c>
      <c r="U28" s="399">
        <v>0</v>
      </c>
      <c r="V28" s="397">
        <v>91955387</v>
      </c>
      <c r="W28" s="397">
        <v>101869400</v>
      </c>
      <c r="X28" s="399">
        <v>0.11</v>
      </c>
      <c r="Y28" s="397">
        <v>900</v>
      </c>
      <c r="Z28" s="413">
        <v>1944</v>
      </c>
      <c r="AA28" s="398">
        <v>85420</v>
      </c>
      <c r="AB28" s="413"/>
      <c r="AC28" s="399">
        <v>0.01</v>
      </c>
      <c r="AD28" s="399">
        <v>0.02</v>
      </c>
      <c r="AE28" s="400">
        <v>0.97</v>
      </c>
      <c r="AF28" s="399"/>
      <c r="AG28" s="397">
        <v>44936</v>
      </c>
      <c r="AH28" s="413">
        <v>355</v>
      </c>
      <c r="AI28" s="398">
        <v>40166</v>
      </c>
      <c r="AJ28" s="413"/>
      <c r="AK28" s="398">
        <v>330</v>
      </c>
      <c r="AL28" s="399">
        <v>0.52</v>
      </c>
      <c r="AM28" s="399">
        <v>0</v>
      </c>
      <c r="AN28" s="400">
        <v>0.47</v>
      </c>
      <c r="AO28" s="399"/>
      <c r="AP28" s="400">
        <v>0</v>
      </c>
      <c r="AQ28" s="397">
        <v>190804</v>
      </c>
      <c r="AR28" s="413">
        <v>802508</v>
      </c>
      <c r="AS28" s="398">
        <v>455319</v>
      </c>
      <c r="AT28" s="413"/>
      <c r="AU28" s="397">
        <v>1121562</v>
      </c>
      <c r="AV28" s="413">
        <v>5290</v>
      </c>
      <c r="AW28" s="398">
        <v>2174016</v>
      </c>
      <c r="AX28" s="413"/>
      <c r="AY28" s="398">
        <v>62235</v>
      </c>
    </row>
    <row r="29" spans="1:51" s="414" customFormat="1" ht="13.5" customHeight="1">
      <c r="A29" s="356">
        <v>45838</v>
      </c>
      <c r="B29" s="395" t="s">
        <v>242</v>
      </c>
      <c r="C29" s="395">
        <v>60532453567</v>
      </c>
      <c r="D29" s="395" t="s">
        <v>222</v>
      </c>
      <c r="E29" s="395" t="s">
        <v>223</v>
      </c>
      <c r="F29" s="395" t="s">
        <v>224</v>
      </c>
      <c r="G29" s="395" t="s">
        <v>156</v>
      </c>
      <c r="H29" s="395" t="s">
        <v>132</v>
      </c>
      <c r="I29" s="395" t="s">
        <v>117</v>
      </c>
      <c r="J29" s="395" t="s">
        <v>118</v>
      </c>
      <c r="K29" s="356">
        <v>45838</v>
      </c>
      <c r="L29" s="396">
        <v>12</v>
      </c>
      <c r="M29" s="373"/>
      <c r="N29" s="397">
        <v>6906</v>
      </c>
      <c r="O29" s="397">
        <v>587</v>
      </c>
      <c r="P29" s="397">
        <v>0</v>
      </c>
      <c r="Q29" s="397">
        <v>0</v>
      </c>
      <c r="R29" s="397">
        <v>487</v>
      </c>
      <c r="S29" s="397">
        <v>7006</v>
      </c>
      <c r="T29" s="397">
        <v>100</v>
      </c>
      <c r="U29" s="399">
        <v>0.01</v>
      </c>
      <c r="V29" s="397">
        <v>0</v>
      </c>
      <c r="W29" s="397">
        <v>0</v>
      </c>
      <c r="X29" s="399"/>
      <c r="Y29" s="397"/>
      <c r="Z29" s="413"/>
      <c r="AA29" s="398">
        <v>587</v>
      </c>
      <c r="AB29" s="413"/>
      <c r="AC29" s="399"/>
      <c r="AD29" s="399"/>
      <c r="AE29" s="400">
        <v>1</v>
      </c>
      <c r="AF29" s="399"/>
      <c r="AG29" s="397">
        <v>56</v>
      </c>
      <c r="AH29" s="413"/>
      <c r="AI29" s="398" t="s">
        <v>260</v>
      </c>
      <c r="AJ29" s="413"/>
      <c r="AK29" s="398">
        <v>423</v>
      </c>
      <c r="AL29" s="399">
        <v>0.11</v>
      </c>
      <c r="AM29" s="399"/>
      <c r="AN29" s="400" t="s">
        <v>260</v>
      </c>
      <c r="AO29" s="399"/>
      <c r="AP29" s="400">
        <v>0.87</v>
      </c>
      <c r="AQ29" s="397"/>
      <c r="AR29" s="413"/>
      <c r="AS29" s="398">
        <v>0</v>
      </c>
      <c r="AT29" s="413"/>
      <c r="AU29" s="397">
        <v>0</v>
      </c>
      <c r="AV29" s="413"/>
      <c r="AW29" s="398" t="s">
        <v>260</v>
      </c>
      <c r="AX29" s="413"/>
      <c r="AY29" s="398">
        <v>0</v>
      </c>
    </row>
    <row r="30" spans="1:51" s="414" customFormat="1" ht="13.5" customHeight="1">
      <c r="A30" s="356">
        <v>45838</v>
      </c>
      <c r="B30" s="395" t="s">
        <v>243</v>
      </c>
      <c r="C30" s="395">
        <v>19415776361</v>
      </c>
      <c r="D30" s="395" t="s">
        <v>222</v>
      </c>
      <c r="E30" s="395" t="s">
        <v>223</v>
      </c>
      <c r="F30" s="395" t="s">
        <v>224</v>
      </c>
      <c r="G30" s="395" t="s">
        <v>138</v>
      </c>
      <c r="H30" s="395" t="s">
        <v>132</v>
      </c>
      <c r="I30" s="395" t="s">
        <v>117</v>
      </c>
      <c r="J30" s="395" t="s">
        <v>118</v>
      </c>
      <c r="K30" s="356">
        <v>45838</v>
      </c>
      <c r="L30" s="396">
        <v>12</v>
      </c>
      <c r="M30" s="373"/>
      <c r="N30" s="397">
        <v>96434</v>
      </c>
      <c r="O30" s="397">
        <v>1850</v>
      </c>
      <c r="P30" s="397">
        <v>0</v>
      </c>
      <c r="Q30" s="397">
        <v>0</v>
      </c>
      <c r="R30" s="397">
        <v>4683</v>
      </c>
      <c r="S30" s="397">
        <v>93601</v>
      </c>
      <c r="T30" s="397">
        <v>-2833</v>
      </c>
      <c r="U30" s="399">
        <v>-0.03</v>
      </c>
      <c r="V30" s="397">
        <v>62579231</v>
      </c>
      <c r="W30" s="397">
        <v>61396742</v>
      </c>
      <c r="X30" s="399">
        <v>-0.02</v>
      </c>
      <c r="Y30" s="397">
        <v>181</v>
      </c>
      <c r="Z30" s="413">
        <v>1669</v>
      </c>
      <c r="AA30" s="398"/>
      <c r="AB30" s="413"/>
      <c r="AC30" s="399">
        <v>0.1</v>
      </c>
      <c r="AD30" s="399">
        <v>0.9</v>
      </c>
      <c r="AE30" s="400"/>
      <c r="AF30" s="399"/>
      <c r="AG30" s="397">
        <v>4678</v>
      </c>
      <c r="AH30" s="413" t="s">
        <v>260</v>
      </c>
      <c r="AI30" s="398"/>
      <c r="AJ30" s="413"/>
      <c r="AK30" s="398"/>
      <c r="AL30" s="399">
        <v>1</v>
      </c>
      <c r="AM30" s="399" t="s">
        <v>260</v>
      </c>
      <c r="AN30" s="400"/>
      <c r="AO30" s="399"/>
      <c r="AP30" s="400"/>
      <c r="AQ30" s="397">
        <v>0</v>
      </c>
      <c r="AR30" s="413">
        <v>0</v>
      </c>
      <c r="AS30" s="398"/>
      <c r="AT30" s="413"/>
      <c r="AU30" s="397">
        <v>0</v>
      </c>
      <c r="AV30" s="413" t="s">
        <v>260</v>
      </c>
      <c r="AW30" s="398"/>
      <c r="AX30" s="413"/>
      <c r="AY30" s="398"/>
    </row>
    <row r="31" spans="1:51" s="414" customFormat="1" ht="13.5" customHeight="1">
      <c r="A31" s="356">
        <v>45838</v>
      </c>
      <c r="B31" s="395" t="s">
        <v>244</v>
      </c>
      <c r="C31" s="395">
        <v>33813823017</v>
      </c>
      <c r="D31" s="395" t="s">
        <v>216</v>
      </c>
      <c r="E31" s="395" t="s">
        <v>227</v>
      </c>
      <c r="F31" s="395" t="s">
        <v>218</v>
      </c>
      <c r="G31" s="395" t="s">
        <v>165</v>
      </c>
      <c r="H31" s="395" t="s">
        <v>127</v>
      </c>
      <c r="I31" s="395" t="s">
        <v>117</v>
      </c>
      <c r="J31" s="395" t="s">
        <v>125</v>
      </c>
      <c r="K31" s="356">
        <v>45838</v>
      </c>
      <c r="L31" s="396">
        <v>12</v>
      </c>
      <c r="M31" s="373"/>
      <c r="N31" s="397">
        <v>146523</v>
      </c>
      <c r="O31" s="397">
        <v>11399</v>
      </c>
      <c r="P31" s="397">
        <v>0</v>
      </c>
      <c r="Q31" s="397">
        <v>0</v>
      </c>
      <c r="R31" s="397">
        <v>15065</v>
      </c>
      <c r="S31" s="397">
        <v>142857</v>
      </c>
      <c r="T31" s="397">
        <v>-3666</v>
      </c>
      <c r="U31" s="399">
        <v>-0.03</v>
      </c>
      <c r="V31" s="397">
        <v>33291055</v>
      </c>
      <c r="W31" s="397">
        <v>35809498</v>
      </c>
      <c r="X31" s="399">
        <v>0.08</v>
      </c>
      <c r="Y31" s="397">
        <v>1879</v>
      </c>
      <c r="Z31" s="413">
        <v>2626</v>
      </c>
      <c r="AA31" s="398">
        <v>6894</v>
      </c>
      <c r="AB31" s="413"/>
      <c r="AC31" s="399">
        <v>0.16</v>
      </c>
      <c r="AD31" s="399">
        <v>0.23</v>
      </c>
      <c r="AE31" s="400">
        <v>0.6</v>
      </c>
      <c r="AF31" s="399"/>
      <c r="AG31" s="397">
        <v>3671</v>
      </c>
      <c r="AH31" s="413"/>
      <c r="AI31" s="398">
        <v>10875</v>
      </c>
      <c r="AJ31" s="413"/>
      <c r="AK31" s="398">
        <v>173</v>
      </c>
      <c r="AL31" s="399">
        <v>0.24</v>
      </c>
      <c r="AM31" s="399"/>
      <c r="AN31" s="400">
        <v>0.72</v>
      </c>
      <c r="AO31" s="399"/>
      <c r="AP31" s="400">
        <v>0.01</v>
      </c>
      <c r="AQ31" s="397">
        <v>188586</v>
      </c>
      <c r="AR31" s="413">
        <v>1571029</v>
      </c>
      <c r="AS31" s="398">
        <v>202501</v>
      </c>
      <c r="AT31" s="413"/>
      <c r="AU31" s="397">
        <v>736307</v>
      </c>
      <c r="AV31" s="413"/>
      <c r="AW31" s="398">
        <v>1225685</v>
      </c>
      <c r="AX31" s="413"/>
      <c r="AY31" s="398">
        <v>7308</v>
      </c>
    </row>
    <row r="32" spans="1:51" s="414" customFormat="1" ht="13.5" customHeight="1">
      <c r="A32" s="356">
        <v>45838</v>
      </c>
      <c r="B32" s="395" t="s">
        <v>245</v>
      </c>
      <c r="C32" s="395">
        <v>56601925435</v>
      </c>
      <c r="D32" s="395" t="s">
        <v>216</v>
      </c>
      <c r="E32" s="395" t="s">
        <v>217</v>
      </c>
      <c r="F32" s="395" t="s">
        <v>218</v>
      </c>
      <c r="G32" s="395" t="s">
        <v>129</v>
      </c>
      <c r="H32" s="395" t="s">
        <v>120</v>
      </c>
      <c r="I32" s="395" t="s">
        <v>121</v>
      </c>
      <c r="J32" s="395" t="s">
        <v>122</v>
      </c>
      <c r="K32" s="356">
        <v>45838</v>
      </c>
      <c r="L32" s="396">
        <v>12</v>
      </c>
      <c r="M32" s="373"/>
      <c r="N32" s="397">
        <v>129510</v>
      </c>
      <c r="O32" s="397">
        <v>17569</v>
      </c>
      <c r="P32" s="397">
        <v>2567</v>
      </c>
      <c r="Q32" s="397">
        <v>0</v>
      </c>
      <c r="R32" s="397">
        <v>9556</v>
      </c>
      <c r="S32" s="397">
        <v>137523</v>
      </c>
      <c r="T32" s="397">
        <v>8013</v>
      </c>
      <c r="U32" s="399">
        <v>0.06</v>
      </c>
      <c r="V32" s="397">
        <v>5384316</v>
      </c>
      <c r="W32" s="397">
        <v>6484090</v>
      </c>
      <c r="X32" s="399">
        <v>0.2</v>
      </c>
      <c r="Y32" s="397">
        <v>17455</v>
      </c>
      <c r="Z32" s="413"/>
      <c r="AA32" s="398">
        <v>114</v>
      </c>
      <c r="AB32" s="413"/>
      <c r="AC32" s="399">
        <v>0.99</v>
      </c>
      <c r="AD32" s="399"/>
      <c r="AE32" s="400">
        <v>0.01</v>
      </c>
      <c r="AF32" s="399"/>
      <c r="AG32" s="397">
        <v>4481</v>
      </c>
      <c r="AH32" s="413" t="s">
        <v>260</v>
      </c>
      <c r="AI32" s="398">
        <v>5070</v>
      </c>
      <c r="AJ32" s="413"/>
      <c r="AK32" s="398"/>
      <c r="AL32" s="399">
        <v>0.47</v>
      </c>
      <c r="AM32" s="399" t="s">
        <v>260</v>
      </c>
      <c r="AN32" s="400">
        <v>0.53</v>
      </c>
      <c r="AO32" s="399"/>
      <c r="AP32" s="400"/>
      <c r="AQ32" s="397">
        <v>88705</v>
      </c>
      <c r="AR32" s="413"/>
      <c r="AS32" s="398">
        <v>88</v>
      </c>
      <c r="AT32" s="413"/>
      <c r="AU32" s="397">
        <v>56309</v>
      </c>
      <c r="AV32" s="413" t="s">
        <v>260</v>
      </c>
      <c r="AW32" s="398">
        <v>230350</v>
      </c>
      <c r="AX32" s="413"/>
      <c r="AY32" s="398"/>
    </row>
    <row r="33" spans="1:51" s="414" customFormat="1" ht="13.5" customHeight="1">
      <c r="A33" s="356">
        <v>45838</v>
      </c>
      <c r="B33" s="395" t="s">
        <v>246</v>
      </c>
      <c r="C33" s="395">
        <v>57929339093</v>
      </c>
      <c r="D33" s="395" t="s">
        <v>216</v>
      </c>
      <c r="E33" s="395" t="s">
        <v>217</v>
      </c>
      <c r="F33" s="395" t="s">
        <v>218</v>
      </c>
      <c r="G33" s="395" t="s">
        <v>141</v>
      </c>
      <c r="H33" s="395" t="s">
        <v>120</v>
      </c>
      <c r="I33" s="395" t="s">
        <v>121</v>
      </c>
      <c r="J33" s="395" t="s">
        <v>122</v>
      </c>
      <c r="K33" s="356">
        <v>45838</v>
      </c>
      <c r="L33" s="396">
        <v>12</v>
      </c>
      <c r="M33" s="373"/>
      <c r="N33" s="397">
        <v>8981</v>
      </c>
      <c r="O33" s="397">
        <v>1489</v>
      </c>
      <c r="P33" s="397">
        <v>631</v>
      </c>
      <c r="Q33" s="397">
        <v>0</v>
      </c>
      <c r="R33" s="397">
        <v>802</v>
      </c>
      <c r="S33" s="397">
        <v>9668</v>
      </c>
      <c r="T33" s="397">
        <v>687</v>
      </c>
      <c r="U33" s="399">
        <v>0.08</v>
      </c>
      <c r="V33" s="397">
        <v>2593254</v>
      </c>
      <c r="W33" s="397">
        <v>2988813</v>
      </c>
      <c r="X33" s="399">
        <v>0.15</v>
      </c>
      <c r="Y33" s="397">
        <v>749</v>
      </c>
      <c r="Z33" s="413">
        <v>740</v>
      </c>
      <c r="AA33" s="398"/>
      <c r="AB33" s="413"/>
      <c r="AC33" s="399">
        <v>0.5</v>
      </c>
      <c r="AD33" s="399">
        <v>0.5</v>
      </c>
      <c r="AE33" s="400"/>
      <c r="AF33" s="399"/>
      <c r="AG33" s="397">
        <v>408</v>
      </c>
      <c r="AH33" s="413"/>
      <c r="AI33" s="398">
        <v>210</v>
      </c>
      <c r="AJ33" s="413"/>
      <c r="AK33" s="398">
        <v>184</v>
      </c>
      <c r="AL33" s="399">
        <v>0.51</v>
      </c>
      <c r="AM33" s="399"/>
      <c r="AN33" s="400">
        <v>0.26</v>
      </c>
      <c r="AO33" s="399"/>
      <c r="AP33" s="400">
        <v>0.23</v>
      </c>
      <c r="AQ33" s="397">
        <v>157866</v>
      </c>
      <c r="AR33" s="413">
        <v>358000</v>
      </c>
      <c r="AS33" s="398"/>
      <c r="AT33" s="413"/>
      <c r="AU33" s="397">
        <v>66530</v>
      </c>
      <c r="AV33" s="413"/>
      <c r="AW33" s="398">
        <v>45834</v>
      </c>
      <c r="AX33" s="413"/>
      <c r="AY33" s="398">
        <v>64020</v>
      </c>
    </row>
    <row r="34" spans="1:51" s="414" customFormat="1" ht="13.5" customHeight="1">
      <c r="A34" s="356">
        <v>45838</v>
      </c>
      <c r="B34" s="395" t="s">
        <v>247</v>
      </c>
      <c r="C34" s="395">
        <v>43198502058</v>
      </c>
      <c r="D34" s="395" t="s">
        <v>222</v>
      </c>
      <c r="E34" s="395" t="s">
        <v>223</v>
      </c>
      <c r="F34" s="395" t="s">
        <v>224</v>
      </c>
      <c r="G34" s="395" t="s">
        <v>142</v>
      </c>
      <c r="H34" s="395" t="s">
        <v>132</v>
      </c>
      <c r="I34" s="395" t="s">
        <v>117</v>
      </c>
      <c r="J34" s="395" t="s">
        <v>118</v>
      </c>
      <c r="K34" s="356">
        <v>45838</v>
      </c>
      <c r="L34" s="396">
        <v>12</v>
      </c>
      <c r="M34" s="373"/>
      <c r="N34" s="397">
        <v>2548</v>
      </c>
      <c r="O34" s="397">
        <v>204</v>
      </c>
      <c r="P34" s="397" t="s">
        <v>260</v>
      </c>
      <c r="Q34" s="397">
        <v>0</v>
      </c>
      <c r="R34" s="397">
        <v>129</v>
      </c>
      <c r="S34" s="397">
        <v>2623</v>
      </c>
      <c r="T34" s="397">
        <v>75</v>
      </c>
      <c r="U34" s="399">
        <v>0.03</v>
      </c>
      <c r="V34" s="397">
        <v>839709</v>
      </c>
      <c r="W34" s="397">
        <v>906359</v>
      </c>
      <c r="X34" s="399">
        <v>0.08</v>
      </c>
      <c r="Y34" s="397" t="s">
        <v>260</v>
      </c>
      <c r="Z34" s="413">
        <v>29</v>
      </c>
      <c r="AA34" s="398"/>
      <c r="AB34" s="413">
        <v>165</v>
      </c>
      <c r="AC34" s="399" t="s">
        <v>260</v>
      </c>
      <c r="AD34" s="399">
        <v>0.14000000000000001</v>
      </c>
      <c r="AE34" s="400"/>
      <c r="AF34" s="399">
        <v>0.81</v>
      </c>
      <c r="AG34" s="397"/>
      <c r="AH34" s="413" t="s">
        <v>260</v>
      </c>
      <c r="AI34" s="398">
        <v>67</v>
      </c>
      <c r="AJ34" s="413"/>
      <c r="AK34" s="398">
        <v>65</v>
      </c>
      <c r="AL34" s="399"/>
      <c r="AM34" s="399" t="s">
        <v>260</v>
      </c>
      <c r="AN34" s="400">
        <v>0.52</v>
      </c>
      <c r="AO34" s="399"/>
      <c r="AP34" s="400">
        <v>0.5</v>
      </c>
      <c r="AQ34" s="397" t="s">
        <v>260</v>
      </c>
      <c r="AR34" s="413">
        <v>19431</v>
      </c>
      <c r="AS34" s="398"/>
      <c r="AT34" s="413">
        <v>3853</v>
      </c>
      <c r="AU34" s="397"/>
      <c r="AV34" s="413" t="s">
        <v>260</v>
      </c>
      <c r="AW34" s="398">
        <v>10091</v>
      </c>
      <c r="AX34" s="413"/>
      <c r="AY34" s="398">
        <v>23858</v>
      </c>
    </row>
    <row r="35" spans="1:51" s="414" customFormat="1" ht="13.5" customHeight="1">
      <c r="A35" s="356">
        <v>45838</v>
      </c>
      <c r="B35" s="395" t="s">
        <v>248</v>
      </c>
      <c r="C35" s="395">
        <v>56286625181</v>
      </c>
      <c r="D35" s="395" t="s">
        <v>216</v>
      </c>
      <c r="E35" s="395" t="s">
        <v>227</v>
      </c>
      <c r="F35" s="395" t="s">
        <v>228</v>
      </c>
      <c r="G35" s="395" t="s">
        <v>143</v>
      </c>
      <c r="H35" s="395" t="s">
        <v>124</v>
      </c>
      <c r="I35" s="395" t="s">
        <v>117</v>
      </c>
      <c r="J35" s="395" t="s">
        <v>125</v>
      </c>
      <c r="K35" s="356">
        <v>45838</v>
      </c>
      <c r="L35" s="396">
        <v>12</v>
      </c>
      <c r="M35" s="373"/>
      <c r="N35" s="397">
        <v>78746</v>
      </c>
      <c r="O35" s="397">
        <v>15093</v>
      </c>
      <c r="P35" s="397">
        <v>5500</v>
      </c>
      <c r="Q35" s="397">
        <v>0</v>
      </c>
      <c r="R35" s="397">
        <v>14838</v>
      </c>
      <c r="S35" s="397">
        <v>79001</v>
      </c>
      <c r="T35" s="397">
        <v>255</v>
      </c>
      <c r="U35" s="399">
        <v>0</v>
      </c>
      <c r="V35" s="397">
        <v>4564430</v>
      </c>
      <c r="W35" s="397">
        <v>5187534</v>
      </c>
      <c r="X35" s="399">
        <v>0.14000000000000001</v>
      </c>
      <c r="Y35" s="397">
        <v>14458</v>
      </c>
      <c r="Z35" s="413">
        <v>635</v>
      </c>
      <c r="AA35" s="398"/>
      <c r="AB35" s="413"/>
      <c r="AC35" s="399">
        <v>0.96</v>
      </c>
      <c r="AD35" s="399">
        <v>0.04</v>
      </c>
      <c r="AE35" s="400"/>
      <c r="AF35" s="399"/>
      <c r="AG35" s="397">
        <v>5482</v>
      </c>
      <c r="AH35" s="413"/>
      <c r="AI35" s="398">
        <v>8821</v>
      </c>
      <c r="AJ35" s="413"/>
      <c r="AK35" s="398">
        <v>535</v>
      </c>
      <c r="AL35" s="399">
        <v>0.37</v>
      </c>
      <c r="AM35" s="399"/>
      <c r="AN35" s="400">
        <v>0.59</v>
      </c>
      <c r="AO35" s="399"/>
      <c r="AP35" s="400">
        <v>0.04</v>
      </c>
      <c r="AQ35" s="397">
        <v>301110</v>
      </c>
      <c r="AR35" s="413">
        <v>169078</v>
      </c>
      <c r="AS35" s="398"/>
      <c r="AT35" s="413"/>
      <c r="AU35" s="397">
        <v>176014</v>
      </c>
      <c r="AV35" s="413"/>
      <c r="AW35" s="398">
        <v>126864</v>
      </c>
      <c r="AX35" s="413"/>
      <c r="AY35" s="398">
        <v>3027</v>
      </c>
    </row>
    <row r="36" spans="1:51" s="414" customFormat="1" ht="13.5" customHeight="1">
      <c r="A36" s="356">
        <v>45838</v>
      </c>
      <c r="B36" s="395" t="s">
        <v>249</v>
      </c>
      <c r="C36" s="395">
        <v>22599554834</v>
      </c>
      <c r="D36" s="395" t="s">
        <v>216</v>
      </c>
      <c r="E36" s="395" t="s">
        <v>217</v>
      </c>
      <c r="F36" s="395" t="s">
        <v>228</v>
      </c>
      <c r="G36" s="395" t="s">
        <v>140</v>
      </c>
      <c r="H36" s="395" t="s">
        <v>120</v>
      </c>
      <c r="I36" s="395" t="s">
        <v>121</v>
      </c>
      <c r="J36" s="395" t="s">
        <v>122</v>
      </c>
      <c r="K36" s="356">
        <v>45838</v>
      </c>
      <c r="L36" s="396">
        <v>12</v>
      </c>
      <c r="M36" s="373"/>
      <c r="N36" s="397">
        <v>97901</v>
      </c>
      <c r="O36" s="397">
        <v>14684</v>
      </c>
      <c r="P36" s="397">
        <v>3352</v>
      </c>
      <c r="Q36" s="397">
        <v>0</v>
      </c>
      <c r="R36" s="397">
        <v>15662</v>
      </c>
      <c r="S36" s="397">
        <v>96923</v>
      </c>
      <c r="T36" s="397">
        <v>-978</v>
      </c>
      <c r="U36" s="399">
        <v>-0.01</v>
      </c>
      <c r="V36" s="397">
        <v>3290296</v>
      </c>
      <c r="W36" s="397">
        <v>3860667</v>
      </c>
      <c r="X36" s="399">
        <v>0.17</v>
      </c>
      <c r="Y36" s="397">
        <v>1736</v>
      </c>
      <c r="Z36" s="413">
        <v>64</v>
      </c>
      <c r="AA36" s="398">
        <v>12884</v>
      </c>
      <c r="AB36" s="413"/>
      <c r="AC36" s="399">
        <v>0.12</v>
      </c>
      <c r="AD36" s="399">
        <v>0</v>
      </c>
      <c r="AE36" s="400">
        <v>0.88</v>
      </c>
      <c r="AF36" s="399"/>
      <c r="AG36" s="397">
        <v>700</v>
      </c>
      <c r="AH36" s="413">
        <v>236</v>
      </c>
      <c r="AI36" s="398">
        <v>11301</v>
      </c>
      <c r="AJ36" s="413"/>
      <c r="AK36" s="398">
        <v>3425</v>
      </c>
      <c r="AL36" s="399">
        <v>0.04</v>
      </c>
      <c r="AM36" s="399">
        <v>0.02</v>
      </c>
      <c r="AN36" s="400">
        <v>0.72</v>
      </c>
      <c r="AO36" s="399"/>
      <c r="AP36" s="400">
        <v>0.22</v>
      </c>
      <c r="AQ36" s="397">
        <v>5067</v>
      </c>
      <c r="AR36" s="413">
        <v>7988</v>
      </c>
      <c r="AS36" s="398">
        <v>18583</v>
      </c>
      <c r="AT36" s="413"/>
      <c r="AU36" s="397">
        <v>20076</v>
      </c>
      <c r="AV36" s="413">
        <v>8940</v>
      </c>
      <c r="AW36" s="398">
        <v>119218</v>
      </c>
      <c r="AX36" s="413"/>
      <c r="AY36" s="398">
        <v>5245</v>
      </c>
    </row>
    <row r="37" spans="1:51" s="414" customFormat="1" ht="13.5" customHeight="1">
      <c r="A37" s="356">
        <v>45838</v>
      </c>
      <c r="B37" s="395" t="s">
        <v>250</v>
      </c>
      <c r="C37" s="395">
        <v>64971749321</v>
      </c>
      <c r="D37" s="395" t="s">
        <v>216</v>
      </c>
      <c r="E37" s="395" t="s">
        <v>227</v>
      </c>
      <c r="F37" s="395" t="s">
        <v>228</v>
      </c>
      <c r="G37" s="395" t="s">
        <v>144</v>
      </c>
      <c r="H37" s="395" t="s">
        <v>124</v>
      </c>
      <c r="I37" s="395" t="s">
        <v>117</v>
      </c>
      <c r="J37" s="395" t="s">
        <v>125</v>
      </c>
      <c r="K37" s="356">
        <v>45838</v>
      </c>
      <c r="L37" s="396">
        <v>12</v>
      </c>
      <c r="M37" s="373"/>
      <c r="N37" s="397">
        <v>1075663</v>
      </c>
      <c r="O37" s="397">
        <v>115468</v>
      </c>
      <c r="P37" s="397">
        <v>0</v>
      </c>
      <c r="Q37" s="397">
        <v>0</v>
      </c>
      <c r="R37" s="397">
        <v>91910</v>
      </c>
      <c r="S37" s="397">
        <v>1099221</v>
      </c>
      <c r="T37" s="397">
        <v>23558</v>
      </c>
      <c r="U37" s="399">
        <v>0.02</v>
      </c>
      <c r="V37" s="397">
        <v>85003499</v>
      </c>
      <c r="W37" s="397">
        <v>96204530</v>
      </c>
      <c r="X37" s="399">
        <v>0.13</v>
      </c>
      <c r="Y37" s="397">
        <v>1884</v>
      </c>
      <c r="Z37" s="413">
        <v>4922</v>
      </c>
      <c r="AA37" s="398">
        <v>108662</v>
      </c>
      <c r="AB37" s="413"/>
      <c r="AC37" s="399">
        <v>0.02</v>
      </c>
      <c r="AD37" s="399">
        <v>0.04</v>
      </c>
      <c r="AE37" s="400">
        <v>0.94</v>
      </c>
      <c r="AF37" s="399"/>
      <c r="AG37" s="397">
        <v>18619</v>
      </c>
      <c r="AH37" s="413">
        <v>1865</v>
      </c>
      <c r="AI37" s="398">
        <v>66164</v>
      </c>
      <c r="AJ37" s="413"/>
      <c r="AK37" s="398">
        <v>5262</v>
      </c>
      <c r="AL37" s="399">
        <v>0.2</v>
      </c>
      <c r="AM37" s="399">
        <v>0.02</v>
      </c>
      <c r="AN37" s="400">
        <v>0.72</v>
      </c>
      <c r="AO37" s="399"/>
      <c r="AP37" s="400">
        <v>0.06</v>
      </c>
      <c r="AQ37" s="397">
        <v>304374</v>
      </c>
      <c r="AR37" s="413">
        <v>1835573</v>
      </c>
      <c r="AS37" s="398">
        <v>532837</v>
      </c>
      <c r="AT37" s="413"/>
      <c r="AU37" s="397">
        <v>926784</v>
      </c>
      <c r="AV37" s="413">
        <v>757255</v>
      </c>
      <c r="AW37" s="398">
        <v>2007242</v>
      </c>
      <c r="AX37" s="413"/>
      <c r="AY37" s="398">
        <v>0</v>
      </c>
    </row>
    <row r="38" spans="1:51" s="414" customFormat="1" ht="13.5" customHeight="1">
      <c r="A38" s="356">
        <v>45838</v>
      </c>
      <c r="B38" s="395" t="s">
        <v>251</v>
      </c>
      <c r="C38" s="395">
        <v>68657495890</v>
      </c>
      <c r="D38" s="395" t="s">
        <v>216</v>
      </c>
      <c r="E38" s="395" t="s">
        <v>227</v>
      </c>
      <c r="F38" s="395" t="s">
        <v>228</v>
      </c>
      <c r="G38" s="395" t="s">
        <v>145</v>
      </c>
      <c r="H38" s="395" t="s">
        <v>124</v>
      </c>
      <c r="I38" s="395" t="s">
        <v>117</v>
      </c>
      <c r="J38" s="395" t="s">
        <v>125</v>
      </c>
      <c r="K38" s="356">
        <v>45838</v>
      </c>
      <c r="L38" s="396">
        <v>12</v>
      </c>
      <c r="M38" s="373"/>
      <c r="N38" s="397">
        <v>1861500</v>
      </c>
      <c r="O38" s="397">
        <v>310402</v>
      </c>
      <c r="P38" s="397">
        <v>24732</v>
      </c>
      <c r="Q38" s="397">
        <v>0</v>
      </c>
      <c r="R38" s="397">
        <v>297155</v>
      </c>
      <c r="S38" s="397">
        <v>1874747</v>
      </c>
      <c r="T38" s="397">
        <v>13247</v>
      </c>
      <c r="U38" s="399">
        <v>0.01</v>
      </c>
      <c r="V38" s="397">
        <v>113764783</v>
      </c>
      <c r="W38" s="397">
        <v>133407405</v>
      </c>
      <c r="X38" s="399">
        <v>0.17</v>
      </c>
      <c r="Y38" s="397">
        <v>1525</v>
      </c>
      <c r="Z38" s="413">
        <v>3296</v>
      </c>
      <c r="AA38" s="398">
        <v>305581</v>
      </c>
      <c r="AB38" s="413"/>
      <c r="AC38" s="399">
        <v>0</v>
      </c>
      <c r="AD38" s="399">
        <v>0.01</v>
      </c>
      <c r="AE38" s="400">
        <v>0.98</v>
      </c>
      <c r="AF38" s="399"/>
      <c r="AG38" s="397">
        <v>164304</v>
      </c>
      <c r="AH38" s="413">
        <v>954</v>
      </c>
      <c r="AI38" s="398">
        <v>131443</v>
      </c>
      <c r="AJ38" s="413"/>
      <c r="AK38" s="398">
        <v>454</v>
      </c>
      <c r="AL38" s="399">
        <v>0.55000000000000004</v>
      </c>
      <c r="AM38" s="399">
        <v>0</v>
      </c>
      <c r="AN38" s="400">
        <v>0.44</v>
      </c>
      <c r="AO38" s="399"/>
      <c r="AP38" s="400">
        <v>0</v>
      </c>
      <c r="AQ38" s="397">
        <v>274905</v>
      </c>
      <c r="AR38" s="413">
        <v>1252529</v>
      </c>
      <c r="AS38" s="398">
        <v>1639739</v>
      </c>
      <c r="AT38" s="413"/>
      <c r="AU38" s="397">
        <v>1039884</v>
      </c>
      <c r="AV38" s="413">
        <v>10431</v>
      </c>
      <c r="AW38" s="398">
        <v>2403724</v>
      </c>
      <c r="AX38" s="413"/>
      <c r="AY38" s="398">
        <v>0</v>
      </c>
    </row>
    <row r="39" spans="1:51" s="414" customFormat="1" ht="13.5" customHeight="1">
      <c r="A39" s="356">
        <v>45838</v>
      </c>
      <c r="B39" s="395" t="s">
        <v>252</v>
      </c>
      <c r="C39" s="395">
        <v>60910190523</v>
      </c>
      <c r="D39" s="395" t="s">
        <v>216</v>
      </c>
      <c r="E39" s="395" t="s">
        <v>217</v>
      </c>
      <c r="F39" s="395" t="s">
        <v>218</v>
      </c>
      <c r="G39" s="395" t="s">
        <v>146</v>
      </c>
      <c r="H39" s="395" t="s">
        <v>120</v>
      </c>
      <c r="I39" s="395" t="s">
        <v>121</v>
      </c>
      <c r="J39" s="395" t="s">
        <v>122</v>
      </c>
      <c r="K39" s="356">
        <v>45838</v>
      </c>
      <c r="L39" s="396">
        <v>12</v>
      </c>
      <c r="M39" s="373"/>
      <c r="N39" s="397">
        <v>144026</v>
      </c>
      <c r="O39" s="397">
        <v>59758</v>
      </c>
      <c r="P39" s="397">
        <v>34296</v>
      </c>
      <c r="Q39" s="397">
        <v>9079</v>
      </c>
      <c r="R39" s="397">
        <v>17868</v>
      </c>
      <c r="S39" s="397">
        <v>185916</v>
      </c>
      <c r="T39" s="397">
        <v>41890</v>
      </c>
      <c r="U39" s="399">
        <v>0.28999999999999998</v>
      </c>
      <c r="V39" s="397">
        <v>34371737</v>
      </c>
      <c r="W39" s="397">
        <v>48344067</v>
      </c>
      <c r="X39" s="399">
        <v>0.41</v>
      </c>
      <c r="Y39" s="397">
        <v>39414</v>
      </c>
      <c r="Z39" s="413">
        <v>20344</v>
      </c>
      <c r="AA39" s="398"/>
      <c r="AB39" s="413"/>
      <c r="AC39" s="399">
        <v>0.66</v>
      </c>
      <c r="AD39" s="399">
        <v>0.34</v>
      </c>
      <c r="AE39" s="400"/>
      <c r="AF39" s="399"/>
      <c r="AG39" s="397">
        <v>2666</v>
      </c>
      <c r="AH39" s="413">
        <v>7555</v>
      </c>
      <c r="AI39" s="398">
        <v>5737</v>
      </c>
      <c r="AJ39" s="413"/>
      <c r="AK39" s="398">
        <v>1910</v>
      </c>
      <c r="AL39" s="399">
        <v>0.15</v>
      </c>
      <c r="AM39" s="399">
        <v>0.42</v>
      </c>
      <c r="AN39" s="400">
        <v>0.32</v>
      </c>
      <c r="AO39" s="399"/>
      <c r="AP39" s="400">
        <v>0.11</v>
      </c>
      <c r="AQ39" s="397">
        <v>8546081</v>
      </c>
      <c r="AR39" s="413">
        <v>9783445</v>
      </c>
      <c r="AS39" s="398"/>
      <c r="AT39" s="413"/>
      <c r="AU39" s="397">
        <v>191803</v>
      </c>
      <c r="AV39" s="413">
        <v>3328221</v>
      </c>
      <c r="AW39" s="398">
        <v>714256</v>
      </c>
      <c r="AX39" s="413"/>
      <c r="AY39" s="398">
        <v>123807</v>
      </c>
    </row>
    <row r="40" spans="1:51" s="414" customFormat="1" ht="13.5" customHeight="1">
      <c r="A40" s="356">
        <v>45838</v>
      </c>
      <c r="B40" s="395" t="s">
        <v>253</v>
      </c>
      <c r="C40" s="395">
        <v>13355603448</v>
      </c>
      <c r="D40" s="395" t="s">
        <v>216</v>
      </c>
      <c r="E40" s="395" t="s">
        <v>217</v>
      </c>
      <c r="F40" s="395" t="s">
        <v>218</v>
      </c>
      <c r="G40" s="395" t="s">
        <v>139</v>
      </c>
      <c r="H40" s="395" t="s">
        <v>120</v>
      </c>
      <c r="I40" s="395" t="s">
        <v>121</v>
      </c>
      <c r="J40" s="395" t="s">
        <v>122</v>
      </c>
      <c r="K40" s="356">
        <v>45838</v>
      </c>
      <c r="L40" s="396">
        <v>12</v>
      </c>
      <c r="M40" s="373"/>
      <c r="N40" s="397">
        <v>0</v>
      </c>
      <c r="O40" s="397">
        <v>0</v>
      </c>
      <c r="P40" s="397">
        <v>0</v>
      </c>
      <c r="Q40" s="397">
        <v>0</v>
      </c>
      <c r="R40" s="397">
        <v>0</v>
      </c>
      <c r="S40" s="397">
        <v>0</v>
      </c>
      <c r="T40" s="397">
        <v>0</v>
      </c>
      <c r="U40" s="399"/>
      <c r="V40" s="397">
        <v>0</v>
      </c>
      <c r="W40" s="397">
        <v>0</v>
      </c>
      <c r="X40" s="399"/>
      <c r="Y40" s="397"/>
      <c r="Z40" s="413"/>
      <c r="AA40" s="398"/>
      <c r="AB40" s="413"/>
      <c r="AC40" s="399"/>
      <c r="AD40" s="399"/>
      <c r="AE40" s="400"/>
      <c r="AF40" s="399"/>
      <c r="AG40" s="397"/>
      <c r="AH40" s="413"/>
      <c r="AI40" s="398"/>
      <c r="AJ40" s="413"/>
      <c r="AK40" s="398"/>
      <c r="AL40" s="399"/>
      <c r="AM40" s="399"/>
      <c r="AN40" s="400"/>
      <c r="AO40" s="399"/>
      <c r="AP40" s="400"/>
      <c r="AQ40" s="397"/>
      <c r="AR40" s="413"/>
      <c r="AS40" s="398"/>
      <c r="AT40" s="413"/>
      <c r="AU40" s="397"/>
      <c r="AV40" s="413"/>
      <c r="AW40" s="398"/>
      <c r="AX40" s="413"/>
      <c r="AY40" s="398"/>
    </row>
    <row r="41" spans="1:51" s="414" customFormat="1" ht="13.5" customHeight="1">
      <c r="A41" s="356">
        <v>45838</v>
      </c>
      <c r="B41" s="395" t="s">
        <v>254</v>
      </c>
      <c r="C41" s="395">
        <v>70815369818</v>
      </c>
      <c r="D41" s="395" t="s">
        <v>216</v>
      </c>
      <c r="E41" s="395" t="s">
        <v>217</v>
      </c>
      <c r="F41" s="395" t="s">
        <v>218</v>
      </c>
      <c r="G41" s="395" t="s">
        <v>147</v>
      </c>
      <c r="H41" s="395" t="s">
        <v>120</v>
      </c>
      <c r="I41" s="395" t="s">
        <v>121</v>
      </c>
      <c r="J41" s="395" t="s">
        <v>122</v>
      </c>
      <c r="K41" s="356">
        <v>45838</v>
      </c>
      <c r="L41" s="396">
        <v>12</v>
      </c>
      <c r="M41" s="373"/>
      <c r="N41" s="397">
        <v>278446</v>
      </c>
      <c r="O41" s="397">
        <v>55649</v>
      </c>
      <c r="P41" s="397">
        <v>11045</v>
      </c>
      <c r="Q41" s="397">
        <v>0</v>
      </c>
      <c r="R41" s="397">
        <v>57223</v>
      </c>
      <c r="S41" s="397">
        <v>276872</v>
      </c>
      <c r="T41" s="397">
        <v>-1574</v>
      </c>
      <c r="U41" s="399">
        <v>-0.01</v>
      </c>
      <c r="V41" s="397">
        <v>63978512</v>
      </c>
      <c r="W41" s="397">
        <v>71371678</v>
      </c>
      <c r="X41" s="399">
        <v>0.12</v>
      </c>
      <c r="Y41" s="397">
        <v>35119</v>
      </c>
      <c r="Z41" s="413">
        <v>15306</v>
      </c>
      <c r="AA41" s="398">
        <v>5224</v>
      </c>
      <c r="AB41" s="413"/>
      <c r="AC41" s="399">
        <v>0.63</v>
      </c>
      <c r="AD41" s="399">
        <v>0.28000000000000003</v>
      </c>
      <c r="AE41" s="400">
        <v>0.09</v>
      </c>
      <c r="AF41" s="399"/>
      <c r="AG41" s="397">
        <v>9131</v>
      </c>
      <c r="AH41" s="413">
        <v>11508</v>
      </c>
      <c r="AI41" s="398">
        <v>36584</v>
      </c>
      <c r="AJ41" s="413"/>
      <c r="AK41" s="398"/>
      <c r="AL41" s="399">
        <v>0.16</v>
      </c>
      <c r="AM41" s="399">
        <v>0.2</v>
      </c>
      <c r="AN41" s="400">
        <v>0.64</v>
      </c>
      <c r="AO41" s="399"/>
      <c r="AP41" s="400"/>
      <c r="AQ41" s="397">
        <v>3205771</v>
      </c>
      <c r="AR41" s="413">
        <v>7135160</v>
      </c>
      <c r="AS41" s="398">
        <v>55031</v>
      </c>
      <c r="AT41" s="413"/>
      <c r="AU41" s="397">
        <v>856489</v>
      </c>
      <c r="AV41" s="413">
        <v>0</v>
      </c>
      <c r="AW41" s="398">
        <v>1703092</v>
      </c>
      <c r="AX41" s="413"/>
      <c r="AY41" s="398"/>
    </row>
    <row r="42" spans="1:51" s="414" customFormat="1" ht="13.5" customHeight="1">
      <c r="A42" s="356">
        <v>45838</v>
      </c>
      <c r="B42" s="395" t="s">
        <v>255</v>
      </c>
      <c r="C42" s="395">
        <v>60346078879</v>
      </c>
      <c r="D42" s="395" t="s">
        <v>216</v>
      </c>
      <c r="E42" s="395" t="s">
        <v>227</v>
      </c>
      <c r="F42" s="395" t="s">
        <v>228</v>
      </c>
      <c r="G42" s="395" t="s">
        <v>148</v>
      </c>
      <c r="H42" s="395" t="s">
        <v>124</v>
      </c>
      <c r="I42" s="395" t="s">
        <v>117</v>
      </c>
      <c r="J42" s="395" t="s">
        <v>125</v>
      </c>
      <c r="K42" s="356">
        <v>45838</v>
      </c>
      <c r="L42" s="396">
        <v>12</v>
      </c>
      <c r="M42" s="373"/>
      <c r="N42" s="397">
        <v>43925</v>
      </c>
      <c r="O42" s="397">
        <v>6705</v>
      </c>
      <c r="P42" s="397">
        <v>718</v>
      </c>
      <c r="Q42" s="397">
        <v>0</v>
      </c>
      <c r="R42" s="397">
        <v>3285</v>
      </c>
      <c r="S42" s="397">
        <v>47345</v>
      </c>
      <c r="T42" s="397">
        <v>3420</v>
      </c>
      <c r="U42" s="399">
        <v>0.08</v>
      </c>
      <c r="V42" s="397">
        <v>5958513</v>
      </c>
      <c r="W42" s="397">
        <v>6814441</v>
      </c>
      <c r="X42" s="399">
        <v>0.14000000000000001</v>
      </c>
      <c r="Y42" s="397">
        <v>150</v>
      </c>
      <c r="Z42" s="413">
        <v>204</v>
      </c>
      <c r="AA42" s="398">
        <v>6351</v>
      </c>
      <c r="AB42" s="413"/>
      <c r="AC42" s="399">
        <v>0.02</v>
      </c>
      <c r="AD42" s="399">
        <v>0.03</v>
      </c>
      <c r="AE42" s="400">
        <v>0.95</v>
      </c>
      <c r="AF42" s="399"/>
      <c r="AG42" s="397">
        <v>1255</v>
      </c>
      <c r="AH42" s="413"/>
      <c r="AI42" s="398">
        <v>2016</v>
      </c>
      <c r="AJ42" s="413"/>
      <c r="AK42" s="398" t="s">
        <v>260</v>
      </c>
      <c r="AL42" s="399">
        <v>0.38</v>
      </c>
      <c r="AM42" s="399"/>
      <c r="AN42" s="400">
        <v>0.61</v>
      </c>
      <c r="AO42" s="399"/>
      <c r="AP42" s="400" t="s">
        <v>260</v>
      </c>
      <c r="AQ42" s="397">
        <v>26800</v>
      </c>
      <c r="AR42" s="413">
        <v>108278</v>
      </c>
      <c r="AS42" s="398">
        <v>24583</v>
      </c>
      <c r="AT42" s="413"/>
      <c r="AU42" s="397">
        <v>50923</v>
      </c>
      <c r="AV42" s="413"/>
      <c r="AW42" s="398">
        <v>83463</v>
      </c>
      <c r="AX42" s="413"/>
      <c r="AY42" s="398" t="s">
        <v>260</v>
      </c>
    </row>
    <row r="43" spans="1:51" s="414" customFormat="1" ht="13.5" customHeight="1">
      <c r="A43" s="356">
        <v>45838</v>
      </c>
      <c r="B43" s="395" t="s">
        <v>256</v>
      </c>
      <c r="C43" s="395">
        <v>94579217553</v>
      </c>
      <c r="D43" s="395" t="s">
        <v>216</v>
      </c>
      <c r="E43" s="395" t="s">
        <v>217</v>
      </c>
      <c r="F43" s="395" t="s">
        <v>218</v>
      </c>
      <c r="G43" s="395" t="s">
        <v>136</v>
      </c>
      <c r="H43" s="395" t="s">
        <v>120</v>
      </c>
      <c r="I43" s="395" t="s">
        <v>121</v>
      </c>
      <c r="J43" s="395" t="s">
        <v>122</v>
      </c>
      <c r="K43" s="356">
        <v>45838</v>
      </c>
      <c r="L43" s="396">
        <v>12</v>
      </c>
      <c r="M43" s="373"/>
      <c r="N43" s="397">
        <v>3327</v>
      </c>
      <c r="O43" s="397">
        <v>41</v>
      </c>
      <c r="P43" s="397">
        <v>0</v>
      </c>
      <c r="Q43" s="397">
        <v>0</v>
      </c>
      <c r="R43" s="397">
        <v>146</v>
      </c>
      <c r="S43" s="397">
        <v>3222</v>
      </c>
      <c r="T43" s="397">
        <v>-105</v>
      </c>
      <c r="U43" s="399">
        <v>-0.03</v>
      </c>
      <c r="V43" s="397">
        <v>236239</v>
      </c>
      <c r="W43" s="397">
        <v>227099</v>
      </c>
      <c r="X43" s="399">
        <v>-0.04</v>
      </c>
      <c r="Y43" s="397" t="s">
        <v>260</v>
      </c>
      <c r="Z43" s="413">
        <v>32</v>
      </c>
      <c r="AA43" s="398"/>
      <c r="AB43" s="413"/>
      <c r="AC43" s="399" t="s">
        <v>260</v>
      </c>
      <c r="AD43" s="399">
        <v>0.78</v>
      </c>
      <c r="AE43" s="400"/>
      <c r="AF43" s="399"/>
      <c r="AG43" s="397">
        <v>46</v>
      </c>
      <c r="AH43" s="413"/>
      <c r="AI43" s="398">
        <v>86</v>
      </c>
      <c r="AJ43" s="413"/>
      <c r="AK43" s="398" t="s">
        <v>260</v>
      </c>
      <c r="AL43" s="399">
        <v>0.32</v>
      </c>
      <c r="AM43" s="399"/>
      <c r="AN43" s="400">
        <v>0.59</v>
      </c>
      <c r="AO43" s="399"/>
      <c r="AP43" s="400" t="s">
        <v>260</v>
      </c>
      <c r="AQ43" s="397" t="s">
        <v>260</v>
      </c>
      <c r="AR43" s="413">
        <v>11178</v>
      </c>
      <c r="AS43" s="398"/>
      <c r="AT43" s="413"/>
      <c r="AU43" s="397">
        <v>4309</v>
      </c>
      <c r="AV43" s="413"/>
      <c r="AW43" s="398">
        <v>3030</v>
      </c>
      <c r="AX43" s="413"/>
      <c r="AY43" s="398" t="s">
        <v>260</v>
      </c>
    </row>
    <row r="44" spans="1:51" s="414" customFormat="1" ht="13.5" customHeight="1">
      <c r="A44" s="356">
        <v>45838</v>
      </c>
      <c r="B44" s="395" t="s">
        <v>257</v>
      </c>
      <c r="C44" s="395">
        <v>24496637884</v>
      </c>
      <c r="D44" s="395" t="s">
        <v>216</v>
      </c>
      <c r="E44" s="395" t="s">
        <v>223</v>
      </c>
      <c r="F44" s="395" t="s">
        <v>224</v>
      </c>
      <c r="G44" s="395" t="s">
        <v>171</v>
      </c>
      <c r="H44" s="395" t="s">
        <v>127</v>
      </c>
      <c r="I44" s="395" t="s">
        <v>117</v>
      </c>
      <c r="J44" s="395" t="s">
        <v>118</v>
      </c>
      <c r="K44" s="356">
        <v>45838</v>
      </c>
      <c r="L44" s="396">
        <v>12</v>
      </c>
      <c r="M44" s="373"/>
      <c r="N44" s="397">
        <v>85188</v>
      </c>
      <c r="O44" s="397">
        <v>94951</v>
      </c>
      <c r="P44" s="397">
        <v>1116</v>
      </c>
      <c r="Q44" s="397">
        <v>0</v>
      </c>
      <c r="R44" s="397">
        <v>9950</v>
      </c>
      <c r="S44" s="397">
        <v>170189</v>
      </c>
      <c r="T44" s="397">
        <v>85001</v>
      </c>
      <c r="U44" s="399">
        <v>1</v>
      </c>
      <c r="V44" s="397">
        <v>13281447</v>
      </c>
      <c r="W44" s="397">
        <v>27868261</v>
      </c>
      <c r="X44" s="399">
        <v>1.1000000000000001</v>
      </c>
      <c r="Y44" s="397">
        <v>6208</v>
      </c>
      <c r="Z44" s="413">
        <v>15364</v>
      </c>
      <c r="AA44" s="398">
        <v>73379</v>
      </c>
      <c r="AB44" s="413"/>
      <c r="AC44" s="399">
        <v>7.0000000000000007E-2</v>
      </c>
      <c r="AD44" s="399">
        <v>0.16</v>
      </c>
      <c r="AE44" s="400">
        <v>0.77</v>
      </c>
      <c r="AF44" s="399"/>
      <c r="AG44" s="397"/>
      <c r="AH44" s="413"/>
      <c r="AI44" s="398"/>
      <c r="AJ44" s="413"/>
      <c r="AK44" s="398"/>
      <c r="AL44" s="399"/>
      <c r="AM44" s="399"/>
      <c r="AN44" s="400"/>
      <c r="AO44" s="399"/>
      <c r="AP44" s="400"/>
      <c r="AQ44" s="397">
        <v>457616</v>
      </c>
      <c r="AR44" s="413">
        <v>4638941</v>
      </c>
      <c r="AS44" s="398">
        <v>10711137</v>
      </c>
      <c r="AT44" s="413"/>
      <c r="AU44" s="397"/>
      <c r="AV44" s="413"/>
      <c r="AW44" s="398"/>
      <c r="AX44" s="413"/>
      <c r="AY44" s="398"/>
    </row>
    <row r="45" spans="1:51" s="414" customFormat="1" ht="13.5" customHeight="1">
      <c r="A45" s="356">
        <v>45838</v>
      </c>
      <c r="B45" s="395" t="s">
        <v>258</v>
      </c>
      <c r="C45" s="395">
        <v>65508799106</v>
      </c>
      <c r="D45" s="395" t="s">
        <v>216</v>
      </c>
      <c r="E45" s="395" t="s">
        <v>217</v>
      </c>
      <c r="F45" s="395" t="s">
        <v>218</v>
      </c>
      <c r="G45" s="395" t="s">
        <v>149</v>
      </c>
      <c r="H45" s="395" t="s">
        <v>120</v>
      </c>
      <c r="I45" s="395" t="s">
        <v>121</v>
      </c>
      <c r="J45" s="395" t="s">
        <v>122</v>
      </c>
      <c r="K45" s="356">
        <v>45838</v>
      </c>
      <c r="L45" s="396">
        <v>12</v>
      </c>
      <c r="M45" s="373"/>
      <c r="N45" s="397">
        <v>124116</v>
      </c>
      <c r="O45" s="397">
        <v>19099</v>
      </c>
      <c r="P45" s="397">
        <v>8765</v>
      </c>
      <c r="Q45" s="397">
        <v>0</v>
      </c>
      <c r="R45" s="397">
        <v>19020</v>
      </c>
      <c r="S45" s="397">
        <v>124195</v>
      </c>
      <c r="T45" s="397">
        <v>79</v>
      </c>
      <c r="U45" s="399">
        <v>0</v>
      </c>
      <c r="V45" s="397">
        <v>42856330</v>
      </c>
      <c r="W45" s="397">
        <v>48574020</v>
      </c>
      <c r="X45" s="399">
        <v>0.13</v>
      </c>
      <c r="Y45" s="397">
        <v>12537</v>
      </c>
      <c r="Z45" s="413">
        <v>6562</v>
      </c>
      <c r="AA45" s="398"/>
      <c r="AB45" s="413"/>
      <c r="AC45" s="399">
        <v>0.66</v>
      </c>
      <c r="AD45" s="399">
        <v>0.34</v>
      </c>
      <c r="AE45" s="400"/>
      <c r="AF45" s="399"/>
      <c r="AG45" s="397">
        <v>10718</v>
      </c>
      <c r="AH45" s="413"/>
      <c r="AI45" s="398">
        <v>8302</v>
      </c>
      <c r="AJ45" s="413"/>
      <c r="AK45" s="398"/>
      <c r="AL45" s="399">
        <v>0.56000000000000005</v>
      </c>
      <c r="AM45" s="399"/>
      <c r="AN45" s="400">
        <v>0.44</v>
      </c>
      <c r="AO45" s="399"/>
      <c r="AP45" s="400"/>
      <c r="AQ45" s="397">
        <v>2461681</v>
      </c>
      <c r="AR45" s="413">
        <v>3027901</v>
      </c>
      <c r="AS45" s="398"/>
      <c r="AT45" s="413"/>
      <c r="AU45" s="397">
        <v>475117</v>
      </c>
      <c r="AV45" s="413"/>
      <c r="AW45" s="398">
        <v>1251461</v>
      </c>
      <c r="AX45" s="413"/>
      <c r="AY45" s="398"/>
    </row>
    <row r="46" spans="1:51" s="414" customFormat="1" ht="13.5" customHeight="1">
      <c r="A46" s="356">
        <v>45838</v>
      </c>
      <c r="B46" s="395" t="s">
        <v>259</v>
      </c>
      <c r="C46" s="395">
        <v>98415348576</v>
      </c>
      <c r="D46" s="395" t="s">
        <v>222</v>
      </c>
      <c r="E46" s="395" t="s">
        <v>217</v>
      </c>
      <c r="F46" s="395" t="s">
        <v>218</v>
      </c>
      <c r="G46" s="395" t="s">
        <v>139</v>
      </c>
      <c r="H46" s="395" t="s">
        <v>120</v>
      </c>
      <c r="I46" s="395" t="s">
        <v>121</v>
      </c>
      <c r="J46" s="395" t="s">
        <v>122</v>
      </c>
      <c r="K46" s="356">
        <v>45838</v>
      </c>
      <c r="L46" s="396">
        <v>12</v>
      </c>
      <c r="M46" s="373"/>
      <c r="N46" s="397" t="s">
        <v>260</v>
      </c>
      <c r="O46" s="397" t="s">
        <v>260</v>
      </c>
      <c r="P46" s="397" t="s">
        <v>260</v>
      </c>
      <c r="Q46" s="397" t="s">
        <v>260</v>
      </c>
      <c r="R46" s="397" t="s">
        <v>260</v>
      </c>
      <c r="S46" s="397" t="s">
        <v>260</v>
      </c>
      <c r="T46" s="397" t="s">
        <v>260</v>
      </c>
      <c r="U46" s="399" t="s">
        <v>260</v>
      </c>
      <c r="V46" s="397" t="s">
        <v>260</v>
      </c>
      <c r="W46" s="397" t="s">
        <v>260</v>
      </c>
      <c r="X46" s="399" t="s">
        <v>260</v>
      </c>
      <c r="Y46" s="397" t="s">
        <v>260</v>
      </c>
      <c r="Z46" s="413" t="s">
        <v>260</v>
      </c>
      <c r="AA46" s="398" t="s">
        <v>260</v>
      </c>
      <c r="AB46" s="413" t="s">
        <v>260</v>
      </c>
      <c r="AC46" s="399" t="s">
        <v>260</v>
      </c>
      <c r="AD46" s="399" t="s">
        <v>260</v>
      </c>
      <c r="AE46" s="400" t="s">
        <v>260</v>
      </c>
      <c r="AF46" s="399" t="s">
        <v>260</v>
      </c>
      <c r="AG46" s="397" t="s">
        <v>260</v>
      </c>
      <c r="AH46" s="413" t="s">
        <v>260</v>
      </c>
      <c r="AI46" s="398" t="s">
        <v>260</v>
      </c>
      <c r="AJ46" s="413" t="s">
        <v>260</v>
      </c>
      <c r="AK46" s="398" t="s">
        <v>260</v>
      </c>
      <c r="AL46" s="399" t="s">
        <v>260</v>
      </c>
      <c r="AM46" s="399" t="s">
        <v>260</v>
      </c>
      <c r="AN46" s="400" t="s">
        <v>260</v>
      </c>
      <c r="AO46" s="399" t="s">
        <v>260</v>
      </c>
      <c r="AP46" s="400" t="s">
        <v>260</v>
      </c>
      <c r="AQ46" s="397" t="s">
        <v>260</v>
      </c>
      <c r="AR46" s="413" t="s">
        <v>260</v>
      </c>
      <c r="AS46" s="398" t="s">
        <v>260</v>
      </c>
      <c r="AT46" s="413" t="s">
        <v>260</v>
      </c>
      <c r="AU46" s="397" t="s">
        <v>260</v>
      </c>
      <c r="AV46" s="413" t="s">
        <v>260</v>
      </c>
      <c r="AW46" s="398" t="s">
        <v>260</v>
      </c>
      <c r="AX46" s="413" t="s">
        <v>260</v>
      </c>
      <c r="AY46" s="398" t="s">
        <v>260</v>
      </c>
    </row>
    <row r="47" spans="1:51" s="414" customFormat="1" ht="13.5" customHeight="1">
      <c r="A47" s="356">
        <v>45838</v>
      </c>
      <c r="B47" s="395" t="s">
        <v>261</v>
      </c>
      <c r="C47" s="395">
        <v>34422545198</v>
      </c>
      <c r="D47" s="395" t="s">
        <v>216</v>
      </c>
      <c r="E47" s="395" t="s">
        <v>217</v>
      </c>
      <c r="F47" s="395" t="s">
        <v>218</v>
      </c>
      <c r="G47" s="395" t="s">
        <v>139</v>
      </c>
      <c r="H47" s="395" t="s">
        <v>120</v>
      </c>
      <c r="I47" s="395" t="s">
        <v>121</v>
      </c>
      <c r="J47" s="395" t="s">
        <v>122</v>
      </c>
      <c r="K47" s="356">
        <v>45838</v>
      </c>
      <c r="L47" s="396">
        <v>12</v>
      </c>
      <c r="M47" s="373"/>
      <c r="N47" s="397">
        <v>3404</v>
      </c>
      <c r="O47" s="397">
        <v>1054</v>
      </c>
      <c r="P47" s="397">
        <v>760</v>
      </c>
      <c r="Q47" s="397">
        <v>0</v>
      </c>
      <c r="R47" s="397">
        <v>841</v>
      </c>
      <c r="S47" s="397">
        <v>3617</v>
      </c>
      <c r="T47" s="397">
        <v>213</v>
      </c>
      <c r="U47" s="399">
        <v>0.06</v>
      </c>
      <c r="V47" s="397">
        <v>1147507</v>
      </c>
      <c r="W47" s="397">
        <v>1312195</v>
      </c>
      <c r="X47" s="399">
        <v>0.14000000000000001</v>
      </c>
      <c r="Y47" s="397">
        <v>229</v>
      </c>
      <c r="Z47" s="413">
        <v>823</v>
      </c>
      <c r="AA47" s="398"/>
      <c r="AB47" s="413" t="s">
        <v>260</v>
      </c>
      <c r="AC47" s="399">
        <v>0.22</v>
      </c>
      <c r="AD47" s="399">
        <v>0.78</v>
      </c>
      <c r="AE47" s="400"/>
      <c r="AF47" s="399" t="s">
        <v>260</v>
      </c>
      <c r="AG47" s="397">
        <v>110</v>
      </c>
      <c r="AH47" s="413"/>
      <c r="AI47" s="398">
        <v>731</v>
      </c>
      <c r="AJ47" s="413"/>
      <c r="AK47" s="398"/>
      <c r="AL47" s="399">
        <v>0.13</v>
      </c>
      <c r="AM47" s="399"/>
      <c r="AN47" s="400">
        <v>0.87</v>
      </c>
      <c r="AO47" s="399"/>
      <c r="AP47" s="400"/>
      <c r="AQ47" s="397">
        <v>78192</v>
      </c>
      <c r="AR47" s="413">
        <v>256234</v>
      </c>
      <c r="AS47" s="398"/>
      <c r="AT47" s="413" t="s">
        <v>260</v>
      </c>
      <c r="AU47" s="397">
        <v>11078</v>
      </c>
      <c r="AV47" s="413"/>
      <c r="AW47" s="398">
        <v>159179</v>
      </c>
      <c r="AX47" s="413"/>
      <c r="AY47" s="398"/>
    </row>
    <row r="48" spans="1:51" s="414" customFormat="1" ht="13.5" customHeight="1">
      <c r="A48" s="356">
        <v>45838</v>
      </c>
      <c r="B48" s="395" t="s">
        <v>262</v>
      </c>
      <c r="C48" s="395">
        <v>17317520544</v>
      </c>
      <c r="D48" s="395" t="s">
        <v>222</v>
      </c>
      <c r="E48" s="395" t="s">
        <v>227</v>
      </c>
      <c r="F48" s="395" t="s">
        <v>228</v>
      </c>
      <c r="G48" s="395" t="s">
        <v>150</v>
      </c>
      <c r="H48" s="395" t="s">
        <v>124</v>
      </c>
      <c r="I48" s="395" t="s">
        <v>117</v>
      </c>
      <c r="J48" s="395" t="s">
        <v>118</v>
      </c>
      <c r="K48" s="356">
        <v>45838</v>
      </c>
      <c r="L48" s="396">
        <v>12</v>
      </c>
      <c r="M48" s="373"/>
      <c r="N48" s="397">
        <v>17300</v>
      </c>
      <c r="O48" s="397">
        <v>1890</v>
      </c>
      <c r="P48" s="397">
        <v>0</v>
      </c>
      <c r="Q48" s="397">
        <v>0</v>
      </c>
      <c r="R48" s="397">
        <v>1994</v>
      </c>
      <c r="S48" s="397">
        <v>17196</v>
      </c>
      <c r="T48" s="397">
        <v>-104</v>
      </c>
      <c r="U48" s="399">
        <v>-0.01</v>
      </c>
      <c r="V48" s="397">
        <v>1045075</v>
      </c>
      <c r="W48" s="397">
        <v>1121672</v>
      </c>
      <c r="X48" s="399">
        <v>7.0000000000000007E-2</v>
      </c>
      <c r="Y48" s="397"/>
      <c r="Z48" s="413"/>
      <c r="AA48" s="398">
        <v>2731</v>
      </c>
      <c r="AB48" s="413"/>
      <c r="AC48" s="399"/>
      <c r="AD48" s="399"/>
      <c r="AE48" s="400">
        <v>1.44</v>
      </c>
      <c r="AF48" s="399"/>
      <c r="AG48" s="397">
        <v>398</v>
      </c>
      <c r="AH48" s="413"/>
      <c r="AI48" s="398">
        <v>793</v>
      </c>
      <c r="AJ48" s="413"/>
      <c r="AK48" s="398">
        <v>543</v>
      </c>
      <c r="AL48" s="399">
        <v>0.2</v>
      </c>
      <c r="AM48" s="399"/>
      <c r="AN48" s="400">
        <v>0.4</v>
      </c>
      <c r="AO48" s="399"/>
      <c r="AP48" s="400">
        <v>0.27</v>
      </c>
      <c r="AQ48" s="397"/>
      <c r="AR48" s="413"/>
      <c r="AS48" s="398">
        <v>5762</v>
      </c>
      <c r="AT48" s="413"/>
      <c r="AU48" s="397">
        <v>18119</v>
      </c>
      <c r="AV48" s="413"/>
      <c r="AW48" s="398">
        <v>37114</v>
      </c>
      <c r="AX48" s="413"/>
      <c r="AY48" s="398">
        <v>1902</v>
      </c>
    </row>
    <row r="49" spans="1:51" s="414" customFormat="1" ht="13.5" customHeight="1">
      <c r="A49" s="356">
        <v>45838</v>
      </c>
      <c r="B49" s="395" t="s">
        <v>263</v>
      </c>
      <c r="C49" s="395">
        <v>19905422981</v>
      </c>
      <c r="D49" s="395" t="s">
        <v>216</v>
      </c>
      <c r="E49" s="395" t="s">
        <v>217</v>
      </c>
      <c r="F49" s="395" t="s">
        <v>264</v>
      </c>
      <c r="G49" s="395" t="s">
        <v>151</v>
      </c>
      <c r="H49" s="395" t="s">
        <v>120</v>
      </c>
      <c r="I49" s="395" t="s">
        <v>121</v>
      </c>
      <c r="J49" s="395" t="s">
        <v>122</v>
      </c>
      <c r="K49" s="356">
        <v>45838</v>
      </c>
      <c r="L49" s="396">
        <v>12</v>
      </c>
      <c r="M49" s="373"/>
      <c r="N49" s="397">
        <v>943187</v>
      </c>
      <c r="O49" s="397">
        <v>239929</v>
      </c>
      <c r="P49" s="397">
        <v>9779</v>
      </c>
      <c r="Q49" s="397">
        <v>25645</v>
      </c>
      <c r="R49" s="397">
        <v>129477</v>
      </c>
      <c r="S49" s="397">
        <v>1053639</v>
      </c>
      <c r="T49" s="397">
        <v>110452</v>
      </c>
      <c r="U49" s="399">
        <v>0.12</v>
      </c>
      <c r="V49" s="397">
        <v>70603687</v>
      </c>
      <c r="W49" s="397">
        <v>79077508</v>
      </c>
      <c r="X49" s="399">
        <v>0.12</v>
      </c>
      <c r="Y49" s="397">
        <v>43021</v>
      </c>
      <c r="Z49" s="413">
        <v>211</v>
      </c>
      <c r="AA49" s="398">
        <v>196697</v>
      </c>
      <c r="AB49" s="413"/>
      <c r="AC49" s="399">
        <v>0.18</v>
      </c>
      <c r="AD49" s="399">
        <v>0</v>
      </c>
      <c r="AE49" s="400">
        <v>0.82</v>
      </c>
      <c r="AF49" s="399"/>
      <c r="AG49" s="397">
        <v>51268</v>
      </c>
      <c r="AH49" s="413">
        <v>2727</v>
      </c>
      <c r="AI49" s="398">
        <v>54672</v>
      </c>
      <c r="AJ49" s="413"/>
      <c r="AK49" s="398">
        <v>20810</v>
      </c>
      <c r="AL49" s="399">
        <v>0.4</v>
      </c>
      <c r="AM49" s="399">
        <v>0.02</v>
      </c>
      <c r="AN49" s="400">
        <v>0.42</v>
      </c>
      <c r="AO49" s="399"/>
      <c r="AP49" s="400">
        <v>0.16</v>
      </c>
      <c r="AQ49" s="397">
        <v>27797</v>
      </c>
      <c r="AR49" s="413">
        <v>76558</v>
      </c>
      <c r="AS49" s="398">
        <v>1114816</v>
      </c>
      <c r="AT49" s="413"/>
      <c r="AU49" s="397">
        <v>729038</v>
      </c>
      <c r="AV49" s="413">
        <v>228079</v>
      </c>
      <c r="AW49" s="398">
        <v>2825917</v>
      </c>
      <c r="AX49" s="413"/>
      <c r="AY49" s="398">
        <v>10358</v>
      </c>
    </row>
    <row r="50" spans="1:51" s="414" customFormat="1" ht="13.5" customHeight="1">
      <c r="A50" s="356">
        <v>45838</v>
      </c>
      <c r="B50" s="395" t="s">
        <v>265</v>
      </c>
      <c r="C50" s="395">
        <v>50925523120</v>
      </c>
      <c r="D50" s="395" t="s">
        <v>222</v>
      </c>
      <c r="E50" s="395" t="s">
        <v>223</v>
      </c>
      <c r="F50" s="395" t="s">
        <v>224</v>
      </c>
      <c r="G50" s="395" t="s">
        <v>138</v>
      </c>
      <c r="H50" s="395" t="s">
        <v>132</v>
      </c>
      <c r="I50" s="395" t="s">
        <v>117</v>
      </c>
      <c r="J50" s="395" t="s">
        <v>118</v>
      </c>
      <c r="K50" s="356">
        <v>45838</v>
      </c>
      <c r="L50" s="396">
        <v>12</v>
      </c>
      <c r="M50" s="373"/>
      <c r="N50" s="397">
        <v>182501</v>
      </c>
      <c r="O50" s="397">
        <v>5400</v>
      </c>
      <c r="P50" s="397">
        <v>0</v>
      </c>
      <c r="Q50" s="397">
        <v>0</v>
      </c>
      <c r="R50" s="397">
        <v>5346</v>
      </c>
      <c r="S50" s="397">
        <v>182555</v>
      </c>
      <c r="T50" s="397">
        <v>54</v>
      </c>
      <c r="U50" s="399">
        <v>0</v>
      </c>
      <c r="V50" s="397">
        <v>94662000</v>
      </c>
      <c r="W50" s="397">
        <v>99764000</v>
      </c>
      <c r="X50" s="399">
        <v>0.05</v>
      </c>
      <c r="Y50" s="397">
        <v>2386</v>
      </c>
      <c r="Z50" s="413">
        <v>3014</v>
      </c>
      <c r="AA50" s="398"/>
      <c r="AB50" s="413"/>
      <c r="AC50" s="399">
        <v>0.44</v>
      </c>
      <c r="AD50" s="399">
        <v>0.56000000000000005</v>
      </c>
      <c r="AE50" s="400"/>
      <c r="AF50" s="399"/>
      <c r="AG50" s="397">
        <v>4463</v>
      </c>
      <c r="AH50" s="413"/>
      <c r="AI50" s="398">
        <v>883</v>
      </c>
      <c r="AJ50" s="413"/>
      <c r="AK50" s="398"/>
      <c r="AL50" s="399">
        <v>0.83</v>
      </c>
      <c r="AM50" s="399"/>
      <c r="AN50" s="400">
        <v>0.17</v>
      </c>
      <c r="AO50" s="399"/>
      <c r="AP50" s="400"/>
      <c r="AQ50" s="397">
        <v>0</v>
      </c>
      <c r="AR50" s="413">
        <v>0</v>
      </c>
      <c r="AS50" s="398"/>
      <c r="AT50" s="413"/>
      <c r="AU50" s="397">
        <v>0</v>
      </c>
      <c r="AV50" s="413"/>
      <c r="AW50" s="398">
        <v>0</v>
      </c>
      <c r="AX50" s="413"/>
      <c r="AY50" s="398"/>
    </row>
    <row r="51" spans="1:51" s="414" customFormat="1" ht="13.5" customHeight="1">
      <c r="A51" s="356">
        <v>45838</v>
      </c>
      <c r="B51" s="395" t="s">
        <v>266</v>
      </c>
      <c r="C51" s="395">
        <v>70732426024</v>
      </c>
      <c r="D51" s="395" t="s">
        <v>216</v>
      </c>
      <c r="E51" s="395" t="s">
        <v>217</v>
      </c>
      <c r="F51" s="395" t="s">
        <v>218</v>
      </c>
      <c r="G51" s="395" t="s">
        <v>157</v>
      </c>
      <c r="H51" s="395" t="s">
        <v>120</v>
      </c>
      <c r="I51" s="395" t="s">
        <v>121</v>
      </c>
      <c r="J51" s="395" t="s">
        <v>122</v>
      </c>
      <c r="K51" s="356">
        <v>45838</v>
      </c>
      <c r="L51" s="396">
        <v>12</v>
      </c>
      <c r="M51" s="373"/>
      <c r="N51" s="397">
        <v>808190</v>
      </c>
      <c r="O51" s="397">
        <v>40370</v>
      </c>
      <c r="P51" s="397">
        <v>1280</v>
      </c>
      <c r="Q51" s="397">
        <v>0</v>
      </c>
      <c r="R51" s="397">
        <v>98478</v>
      </c>
      <c r="S51" s="397">
        <v>750082</v>
      </c>
      <c r="T51" s="397">
        <v>-58108</v>
      </c>
      <c r="U51" s="399">
        <v>-7.0000000000000007E-2</v>
      </c>
      <c r="V51" s="397">
        <v>86112521</v>
      </c>
      <c r="W51" s="397">
        <v>91670910</v>
      </c>
      <c r="X51" s="399">
        <v>0.06</v>
      </c>
      <c r="Y51" s="397">
        <v>3483</v>
      </c>
      <c r="Z51" s="413">
        <v>783</v>
      </c>
      <c r="AA51" s="398">
        <v>36104</v>
      </c>
      <c r="AB51" s="413"/>
      <c r="AC51" s="399">
        <v>0.09</v>
      </c>
      <c r="AD51" s="399">
        <v>0.02</v>
      </c>
      <c r="AE51" s="400">
        <v>0.89</v>
      </c>
      <c r="AF51" s="399"/>
      <c r="AG51" s="397">
        <v>11338</v>
      </c>
      <c r="AH51" s="413">
        <v>5034</v>
      </c>
      <c r="AI51" s="398">
        <v>62478</v>
      </c>
      <c r="AJ51" s="413"/>
      <c r="AK51" s="398">
        <v>19628</v>
      </c>
      <c r="AL51" s="399">
        <v>0.12</v>
      </c>
      <c r="AM51" s="399">
        <v>0.05</v>
      </c>
      <c r="AN51" s="400">
        <v>0.63</v>
      </c>
      <c r="AO51" s="399"/>
      <c r="AP51" s="400">
        <v>0.2</v>
      </c>
      <c r="AQ51" s="397">
        <v>294368</v>
      </c>
      <c r="AR51" s="413">
        <v>369428</v>
      </c>
      <c r="AS51" s="398">
        <v>438361</v>
      </c>
      <c r="AT51" s="413"/>
      <c r="AU51" s="397">
        <v>1067397</v>
      </c>
      <c r="AV51" s="413">
        <v>380956</v>
      </c>
      <c r="AW51" s="398">
        <v>4138322</v>
      </c>
      <c r="AX51" s="413"/>
      <c r="AY51" s="398">
        <v>0</v>
      </c>
    </row>
    <row r="52" spans="1:51" s="414" customFormat="1" ht="13.5" customHeight="1">
      <c r="A52" s="356">
        <v>45838</v>
      </c>
      <c r="B52" s="395" t="s">
        <v>267</v>
      </c>
      <c r="C52" s="395">
        <v>76746741299</v>
      </c>
      <c r="D52" s="395" t="s">
        <v>216</v>
      </c>
      <c r="E52" s="395" t="s">
        <v>217</v>
      </c>
      <c r="F52" s="395" t="s">
        <v>218</v>
      </c>
      <c r="G52" s="395" t="s">
        <v>140</v>
      </c>
      <c r="H52" s="395" t="s">
        <v>120</v>
      </c>
      <c r="I52" s="395" t="s">
        <v>121</v>
      </c>
      <c r="J52" s="395" t="s">
        <v>122</v>
      </c>
      <c r="K52" s="356">
        <v>45838</v>
      </c>
      <c r="L52" s="396">
        <v>12</v>
      </c>
      <c r="M52" s="373"/>
      <c r="N52" s="397">
        <v>166565</v>
      </c>
      <c r="O52" s="397">
        <v>166</v>
      </c>
      <c r="P52" s="397">
        <v>166</v>
      </c>
      <c r="Q52" s="397">
        <v>0</v>
      </c>
      <c r="R52" s="397">
        <v>18185</v>
      </c>
      <c r="S52" s="397">
        <v>148546</v>
      </c>
      <c r="T52" s="397">
        <v>-18019</v>
      </c>
      <c r="U52" s="399">
        <v>-0.11</v>
      </c>
      <c r="V52" s="397">
        <v>5827359</v>
      </c>
      <c r="W52" s="397">
        <v>5722018</v>
      </c>
      <c r="X52" s="399">
        <v>-0.02</v>
      </c>
      <c r="Y52" s="397">
        <v>166</v>
      </c>
      <c r="Z52" s="413"/>
      <c r="AA52" s="398"/>
      <c r="AB52" s="413"/>
      <c r="AC52" s="399">
        <v>1</v>
      </c>
      <c r="AD52" s="399"/>
      <c r="AE52" s="400"/>
      <c r="AF52" s="399"/>
      <c r="AG52" s="397">
        <v>10744</v>
      </c>
      <c r="AH52" s="413"/>
      <c r="AI52" s="398">
        <v>7108</v>
      </c>
      <c r="AJ52" s="413"/>
      <c r="AK52" s="398">
        <v>333</v>
      </c>
      <c r="AL52" s="399">
        <v>0.59</v>
      </c>
      <c r="AM52" s="399"/>
      <c r="AN52" s="400">
        <v>0.39</v>
      </c>
      <c r="AO52" s="399"/>
      <c r="AP52" s="400">
        <v>0.02</v>
      </c>
      <c r="AQ52" s="397">
        <v>0</v>
      </c>
      <c r="AR52" s="413"/>
      <c r="AS52" s="398"/>
      <c r="AT52" s="413"/>
      <c r="AU52" s="397">
        <v>299414</v>
      </c>
      <c r="AV52" s="413"/>
      <c r="AW52" s="398">
        <v>447643</v>
      </c>
      <c r="AX52" s="413"/>
      <c r="AY52" s="398">
        <v>970</v>
      </c>
    </row>
    <row r="53" spans="1:51" s="414" customFormat="1" ht="13.5" customHeight="1">
      <c r="A53" s="356">
        <v>45838</v>
      </c>
      <c r="B53" s="395" t="s">
        <v>268</v>
      </c>
      <c r="C53" s="395">
        <v>72229227691</v>
      </c>
      <c r="D53" s="395" t="s">
        <v>216</v>
      </c>
      <c r="E53" s="395" t="s">
        <v>227</v>
      </c>
      <c r="F53" s="395" t="s">
        <v>228</v>
      </c>
      <c r="G53" s="395" t="s">
        <v>153</v>
      </c>
      <c r="H53" s="395" t="s">
        <v>124</v>
      </c>
      <c r="I53" s="395" t="s">
        <v>117</v>
      </c>
      <c r="J53" s="395" t="s">
        <v>125</v>
      </c>
      <c r="K53" s="356">
        <v>45838</v>
      </c>
      <c r="L53" s="396">
        <v>12</v>
      </c>
      <c r="M53" s="373"/>
      <c r="N53" s="397">
        <v>12834</v>
      </c>
      <c r="O53" s="397">
        <v>1215</v>
      </c>
      <c r="P53" s="397">
        <v>220</v>
      </c>
      <c r="Q53" s="397">
        <v>0</v>
      </c>
      <c r="R53" s="397">
        <v>955</v>
      </c>
      <c r="S53" s="397">
        <v>13094</v>
      </c>
      <c r="T53" s="397">
        <v>260</v>
      </c>
      <c r="U53" s="399">
        <v>0.02</v>
      </c>
      <c r="V53" s="397">
        <v>1188235</v>
      </c>
      <c r="W53" s="397">
        <v>1344769</v>
      </c>
      <c r="X53" s="399">
        <v>0.13</v>
      </c>
      <c r="Y53" s="397" t="s">
        <v>260</v>
      </c>
      <c r="Z53" s="413">
        <v>57</v>
      </c>
      <c r="AA53" s="398">
        <v>1151</v>
      </c>
      <c r="AB53" s="413"/>
      <c r="AC53" s="399" t="s">
        <v>260</v>
      </c>
      <c r="AD53" s="399">
        <v>0.05</v>
      </c>
      <c r="AE53" s="400">
        <v>0.95</v>
      </c>
      <c r="AF53" s="399"/>
      <c r="AG53" s="397">
        <v>343</v>
      </c>
      <c r="AH53" s="413" t="s">
        <v>260</v>
      </c>
      <c r="AI53" s="398">
        <v>593</v>
      </c>
      <c r="AJ53" s="413"/>
      <c r="AK53" s="398" t="s">
        <v>260</v>
      </c>
      <c r="AL53" s="399">
        <v>0.36</v>
      </c>
      <c r="AM53" s="399" t="s">
        <v>260</v>
      </c>
      <c r="AN53" s="400">
        <v>0.62</v>
      </c>
      <c r="AO53" s="399"/>
      <c r="AP53" s="400" t="s">
        <v>260</v>
      </c>
      <c r="AQ53" s="397" t="s">
        <v>260</v>
      </c>
      <c r="AR53" s="413">
        <v>24451</v>
      </c>
      <c r="AS53" s="398">
        <v>7859</v>
      </c>
      <c r="AT53" s="413"/>
      <c r="AU53" s="397">
        <v>10167</v>
      </c>
      <c r="AV53" s="413" t="s">
        <v>260</v>
      </c>
      <c r="AW53" s="398">
        <v>35090</v>
      </c>
      <c r="AX53" s="413"/>
      <c r="AY53" s="398" t="s">
        <v>260</v>
      </c>
    </row>
    <row r="54" spans="1:51" s="414" customFormat="1" ht="13.5" customHeight="1">
      <c r="A54" s="356">
        <v>45838</v>
      </c>
      <c r="B54" s="395" t="s">
        <v>269</v>
      </c>
      <c r="C54" s="395">
        <v>94573747704</v>
      </c>
      <c r="D54" s="395" t="s">
        <v>216</v>
      </c>
      <c r="E54" s="395" t="s">
        <v>217</v>
      </c>
      <c r="F54" s="395" t="s">
        <v>218</v>
      </c>
      <c r="G54" s="395" t="s">
        <v>154</v>
      </c>
      <c r="H54" s="395" t="s">
        <v>120</v>
      </c>
      <c r="I54" s="395" t="s">
        <v>121</v>
      </c>
      <c r="J54" s="395" t="s">
        <v>122</v>
      </c>
      <c r="K54" s="356">
        <v>45838</v>
      </c>
      <c r="L54" s="396">
        <v>12</v>
      </c>
      <c r="M54" s="373"/>
      <c r="N54" s="397">
        <v>100142</v>
      </c>
      <c r="O54" s="397">
        <v>26203</v>
      </c>
      <c r="P54" s="397">
        <v>13141</v>
      </c>
      <c r="Q54" s="397">
        <v>0</v>
      </c>
      <c r="R54" s="397">
        <v>14454</v>
      </c>
      <c r="S54" s="397">
        <v>111891</v>
      </c>
      <c r="T54" s="397">
        <v>11749</v>
      </c>
      <c r="U54" s="399">
        <v>0.12</v>
      </c>
      <c r="V54" s="397">
        <v>29939816</v>
      </c>
      <c r="W54" s="397">
        <v>37508435</v>
      </c>
      <c r="X54" s="399">
        <v>0.25</v>
      </c>
      <c r="Y54" s="397">
        <v>18728</v>
      </c>
      <c r="Z54" s="413">
        <v>7475</v>
      </c>
      <c r="AA54" s="398"/>
      <c r="AB54" s="413"/>
      <c r="AC54" s="399">
        <v>0.71</v>
      </c>
      <c r="AD54" s="399">
        <v>0.28999999999999998</v>
      </c>
      <c r="AE54" s="400"/>
      <c r="AF54" s="399"/>
      <c r="AG54" s="397">
        <v>2688</v>
      </c>
      <c r="AH54" s="413"/>
      <c r="AI54" s="398">
        <v>3327</v>
      </c>
      <c r="AJ54" s="413"/>
      <c r="AK54" s="398">
        <v>8439</v>
      </c>
      <c r="AL54" s="399">
        <v>0.19</v>
      </c>
      <c r="AM54" s="399"/>
      <c r="AN54" s="400">
        <v>0.23</v>
      </c>
      <c r="AO54" s="399"/>
      <c r="AP54" s="400">
        <v>0.57999999999999996</v>
      </c>
      <c r="AQ54" s="397">
        <v>3712631</v>
      </c>
      <c r="AR54" s="413">
        <v>6091624</v>
      </c>
      <c r="AS54" s="398"/>
      <c r="AT54" s="413"/>
      <c r="AU54" s="397">
        <v>322308</v>
      </c>
      <c r="AV54" s="413"/>
      <c r="AW54" s="398">
        <v>577044</v>
      </c>
      <c r="AX54" s="413"/>
      <c r="AY54" s="398">
        <v>6932137</v>
      </c>
    </row>
    <row r="55" spans="1:51" s="414" customFormat="1" ht="13.5" customHeight="1">
      <c r="A55" s="356">
        <v>45838</v>
      </c>
      <c r="B55" s="395" t="s">
        <v>270</v>
      </c>
      <c r="C55" s="395">
        <v>73549180515</v>
      </c>
      <c r="D55" s="395" t="s">
        <v>216</v>
      </c>
      <c r="E55" s="395" t="s">
        <v>227</v>
      </c>
      <c r="F55" s="395" t="s">
        <v>228</v>
      </c>
      <c r="G55" s="395" t="s">
        <v>155</v>
      </c>
      <c r="H55" s="395" t="s">
        <v>120</v>
      </c>
      <c r="I55" s="395" t="s">
        <v>117</v>
      </c>
      <c r="J55" s="395" t="s">
        <v>125</v>
      </c>
      <c r="K55" s="356">
        <v>45838</v>
      </c>
      <c r="L55" s="396">
        <v>12</v>
      </c>
      <c r="M55" s="373"/>
      <c r="N55" s="397">
        <v>114850</v>
      </c>
      <c r="O55" s="397">
        <v>8868</v>
      </c>
      <c r="P55" s="397">
        <v>0</v>
      </c>
      <c r="Q55" s="397">
        <v>0</v>
      </c>
      <c r="R55" s="397">
        <v>12337</v>
      </c>
      <c r="S55" s="397">
        <v>111381</v>
      </c>
      <c r="T55" s="397">
        <v>-3469</v>
      </c>
      <c r="U55" s="399">
        <v>-0.03</v>
      </c>
      <c r="V55" s="397">
        <v>15122448</v>
      </c>
      <c r="W55" s="397">
        <v>16588702</v>
      </c>
      <c r="X55" s="399">
        <v>0.1</v>
      </c>
      <c r="Y55" s="397">
        <v>46</v>
      </c>
      <c r="Z55" s="413" t="s">
        <v>260</v>
      </c>
      <c r="AA55" s="398">
        <v>7927</v>
      </c>
      <c r="AB55" s="413"/>
      <c r="AC55" s="399">
        <v>0.01</v>
      </c>
      <c r="AD55" s="399" t="s">
        <v>260</v>
      </c>
      <c r="AE55" s="400">
        <v>0.89</v>
      </c>
      <c r="AF55" s="399"/>
      <c r="AG55" s="397">
        <v>3133</v>
      </c>
      <c r="AH55" s="413"/>
      <c r="AI55" s="398">
        <v>9998</v>
      </c>
      <c r="AJ55" s="413"/>
      <c r="AK55" s="398">
        <v>96</v>
      </c>
      <c r="AL55" s="399">
        <v>0.25</v>
      </c>
      <c r="AM55" s="399"/>
      <c r="AN55" s="400">
        <v>0.81</v>
      </c>
      <c r="AO55" s="399"/>
      <c r="AP55" s="400">
        <v>0.01</v>
      </c>
      <c r="AQ55" s="397">
        <v>4724</v>
      </c>
      <c r="AR55" s="413" t="s">
        <v>260</v>
      </c>
      <c r="AS55" s="398">
        <v>57149</v>
      </c>
      <c r="AT55" s="413"/>
      <c r="AU55" s="397">
        <v>117052</v>
      </c>
      <c r="AV55" s="413"/>
      <c r="AW55" s="398">
        <v>581800</v>
      </c>
      <c r="AX55" s="413"/>
      <c r="AY55" s="398">
        <v>164</v>
      </c>
    </row>
    <row r="56" spans="1:51" s="414" customFormat="1" ht="13.5" customHeight="1">
      <c r="A56" s="356">
        <v>45838</v>
      </c>
      <c r="B56" s="395" t="s">
        <v>271</v>
      </c>
      <c r="C56" s="395">
        <v>81154851339</v>
      </c>
      <c r="D56" s="395" t="s">
        <v>216</v>
      </c>
      <c r="E56" s="395" t="s">
        <v>217</v>
      </c>
      <c r="F56" s="395" t="s">
        <v>218</v>
      </c>
      <c r="G56" s="395" t="s">
        <v>158</v>
      </c>
      <c r="H56" s="395" t="s">
        <v>120</v>
      </c>
      <c r="I56" s="395" t="s">
        <v>121</v>
      </c>
      <c r="J56" s="395" t="s">
        <v>122</v>
      </c>
      <c r="K56" s="356">
        <v>45838</v>
      </c>
      <c r="L56" s="396">
        <v>12</v>
      </c>
      <c r="M56" s="373"/>
      <c r="N56" s="397">
        <v>15008</v>
      </c>
      <c r="O56" s="397">
        <v>274</v>
      </c>
      <c r="P56" s="397">
        <v>29</v>
      </c>
      <c r="Q56" s="397">
        <v>0</v>
      </c>
      <c r="R56" s="397">
        <v>2958</v>
      </c>
      <c r="S56" s="397">
        <v>12324</v>
      </c>
      <c r="T56" s="397">
        <v>-2684</v>
      </c>
      <c r="U56" s="399">
        <v>-0.18</v>
      </c>
      <c r="V56" s="397">
        <v>2597096</v>
      </c>
      <c r="W56" s="397">
        <v>2431949</v>
      </c>
      <c r="X56" s="399">
        <v>-0.06</v>
      </c>
      <c r="Y56" s="397">
        <v>102</v>
      </c>
      <c r="Z56" s="413">
        <v>172</v>
      </c>
      <c r="AA56" s="398"/>
      <c r="AB56" s="413"/>
      <c r="AC56" s="399">
        <v>0.37</v>
      </c>
      <c r="AD56" s="399">
        <v>0.63</v>
      </c>
      <c r="AE56" s="400"/>
      <c r="AF56" s="399"/>
      <c r="AG56" s="397">
        <v>1217</v>
      </c>
      <c r="AH56" s="413"/>
      <c r="AI56" s="398">
        <v>1741</v>
      </c>
      <c r="AJ56" s="413"/>
      <c r="AK56" s="398"/>
      <c r="AL56" s="399">
        <v>0.41</v>
      </c>
      <c r="AM56" s="399"/>
      <c r="AN56" s="400">
        <v>0.59</v>
      </c>
      <c r="AO56" s="399"/>
      <c r="AP56" s="400"/>
      <c r="AQ56" s="397">
        <v>9811</v>
      </c>
      <c r="AR56" s="413">
        <v>67753</v>
      </c>
      <c r="AS56" s="398"/>
      <c r="AT56" s="413"/>
      <c r="AU56" s="397">
        <v>68899</v>
      </c>
      <c r="AV56" s="413"/>
      <c r="AW56" s="398">
        <v>264983</v>
      </c>
      <c r="AX56" s="413"/>
      <c r="AY56" s="398"/>
    </row>
    <row r="57" spans="1:51" s="414" customFormat="1" ht="13.5" customHeight="1">
      <c r="A57" s="356">
        <v>45838</v>
      </c>
      <c r="B57" s="395" t="s">
        <v>272</v>
      </c>
      <c r="C57" s="395">
        <v>43905581638</v>
      </c>
      <c r="D57" s="395" t="s">
        <v>216</v>
      </c>
      <c r="E57" s="395" t="s">
        <v>217</v>
      </c>
      <c r="F57" s="395" t="s">
        <v>218</v>
      </c>
      <c r="G57" s="395" t="s">
        <v>139</v>
      </c>
      <c r="H57" s="395" t="s">
        <v>120</v>
      </c>
      <c r="I57" s="395" t="s">
        <v>121</v>
      </c>
      <c r="J57" s="395" t="s">
        <v>122</v>
      </c>
      <c r="K57" s="356">
        <v>45838</v>
      </c>
      <c r="L57" s="396">
        <v>12</v>
      </c>
      <c r="M57" s="373"/>
      <c r="N57" s="397">
        <v>191713</v>
      </c>
      <c r="O57" s="397">
        <v>86478</v>
      </c>
      <c r="P57" s="397">
        <v>12607</v>
      </c>
      <c r="Q57" s="397">
        <v>63737</v>
      </c>
      <c r="R57" s="397">
        <v>16233</v>
      </c>
      <c r="S57" s="397">
        <v>261958</v>
      </c>
      <c r="T57" s="397">
        <v>70245</v>
      </c>
      <c r="U57" s="399">
        <v>0.37</v>
      </c>
      <c r="V57" s="397">
        <v>6166595</v>
      </c>
      <c r="W57" s="397">
        <v>7709880</v>
      </c>
      <c r="X57" s="399">
        <v>0.25</v>
      </c>
      <c r="Y57" s="397">
        <v>85456</v>
      </c>
      <c r="Z57" s="413">
        <v>115</v>
      </c>
      <c r="AA57" s="398">
        <v>907</v>
      </c>
      <c r="AB57" s="413"/>
      <c r="AC57" s="399">
        <v>0.99</v>
      </c>
      <c r="AD57" s="399">
        <v>0</v>
      </c>
      <c r="AE57" s="400">
        <v>0.01</v>
      </c>
      <c r="AF57" s="399"/>
      <c r="AG57" s="397">
        <v>518</v>
      </c>
      <c r="AH57" s="413">
        <v>38</v>
      </c>
      <c r="AI57" s="398">
        <v>8444</v>
      </c>
      <c r="AJ57" s="413">
        <v>3614</v>
      </c>
      <c r="AK57" s="398">
        <v>3619</v>
      </c>
      <c r="AL57" s="399">
        <v>0.03</v>
      </c>
      <c r="AM57" s="399">
        <v>0</v>
      </c>
      <c r="AN57" s="400">
        <v>0.52</v>
      </c>
      <c r="AO57" s="399">
        <v>0.22</v>
      </c>
      <c r="AP57" s="400">
        <v>0.22</v>
      </c>
      <c r="AQ57" s="397">
        <v>971742</v>
      </c>
      <c r="AR57" s="413">
        <v>42630</v>
      </c>
      <c r="AS57" s="398">
        <v>1</v>
      </c>
      <c r="AT57" s="413"/>
      <c r="AU57" s="397">
        <v>82423</v>
      </c>
      <c r="AV57" s="413">
        <v>0</v>
      </c>
      <c r="AW57" s="398">
        <v>516117</v>
      </c>
      <c r="AX57" s="413">
        <v>0</v>
      </c>
      <c r="AY57" s="398">
        <v>29285</v>
      </c>
    </row>
    <row r="58" spans="1:51" s="414" customFormat="1" ht="13.5" customHeight="1">
      <c r="A58" s="356">
        <v>45838</v>
      </c>
      <c r="B58" s="395" t="s">
        <v>273</v>
      </c>
      <c r="C58" s="395">
        <v>22897174641</v>
      </c>
      <c r="D58" s="395" t="s">
        <v>216</v>
      </c>
      <c r="E58" s="395" t="s">
        <v>217</v>
      </c>
      <c r="F58" s="395" t="s">
        <v>218</v>
      </c>
      <c r="G58" s="395" t="s">
        <v>140</v>
      </c>
      <c r="H58" s="395" t="s">
        <v>120</v>
      </c>
      <c r="I58" s="395" t="s">
        <v>121</v>
      </c>
      <c r="J58" s="395" t="s">
        <v>122</v>
      </c>
      <c r="K58" s="356">
        <v>45838</v>
      </c>
      <c r="L58" s="396">
        <v>12</v>
      </c>
      <c r="M58" s="373"/>
      <c r="N58" s="397">
        <v>3594</v>
      </c>
      <c r="O58" s="397">
        <v>863</v>
      </c>
      <c r="P58" s="397">
        <v>415</v>
      </c>
      <c r="Q58" s="397">
        <v>0</v>
      </c>
      <c r="R58" s="397">
        <v>466</v>
      </c>
      <c r="S58" s="397">
        <v>3991</v>
      </c>
      <c r="T58" s="397">
        <v>397</v>
      </c>
      <c r="U58" s="399">
        <v>0.11</v>
      </c>
      <c r="V58" s="397">
        <v>2769365</v>
      </c>
      <c r="W58" s="397">
        <v>3143040</v>
      </c>
      <c r="X58" s="399">
        <v>0.13</v>
      </c>
      <c r="Y58" s="397">
        <v>514</v>
      </c>
      <c r="Z58" s="413">
        <v>349</v>
      </c>
      <c r="AA58" s="398"/>
      <c r="AB58" s="413"/>
      <c r="AC58" s="399">
        <v>0.6</v>
      </c>
      <c r="AD58" s="399">
        <v>0.4</v>
      </c>
      <c r="AE58" s="400"/>
      <c r="AF58" s="399"/>
      <c r="AG58" s="397">
        <v>207</v>
      </c>
      <c r="AH58" s="413"/>
      <c r="AI58" s="398">
        <v>259</v>
      </c>
      <c r="AJ58" s="413"/>
      <c r="AK58" s="398"/>
      <c r="AL58" s="399">
        <v>0.44</v>
      </c>
      <c r="AM58" s="399"/>
      <c r="AN58" s="400">
        <v>0.56000000000000005</v>
      </c>
      <c r="AO58" s="399"/>
      <c r="AP58" s="400"/>
      <c r="AQ58" s="397">
        <v>133087</v>
      </c>
      <c r="AR58" s="413">
        <v>243366</v>
      </c>
      <c r="AS58" s="398"/>
      <c r="AT58" s="413"/>
      <c r="AU58" s="397">
        <v>33448</v>
      </c>
      <c r="AV58" s="413"/>
      <c r="AW58" s="398">
        <v>61165</v>
      </c>
      <c r="AX58" s="413"/>
      <c r="AY58" s="398"/>
    </row>
    <row r="59" spans="1:51" s="414" customFormat="1" ht="13.5" customHeight="1">
      <c r="A59" s="356">
        <v>45838</v>
      </c>
      <c r="B59" s="395" t="s">
        <v>274</v>
      </c>
      <c r="C59" s="395">
        <v>41772007500</v>
      </c>
      <c r="D59" s="395" t="s">
        <v>216</v>
      </c>
      <c r="E59" s="395" t="s">
        <v>217</v>
      </c>
      <c r="F59" s="395" t="s">
        <v>218</v>
      </c>
      <c r="G59" s="395" t="s">
        <v>140</v>
      </c>
      <c r="H59" s="395" t="s">
        <v>120</v>
      </c>
      <c r="I59" s="395" t="s">
        <v>121</v>
      </c>
      <c r="J59" s="395" t="s">
        <v>122</v>
      </c>
      <c r="K59" s="356">
        <v>45838</v>
      </c>
      <c r="L59" s="396">
        <v>12</v>
      </c>
      <c r="M59" s="373"/>
      <c r="N59" s="397">
        <v>9044</v>
      </c>
      <c r="O59" s="397">
        <v>106</v>
      </c>
      <c r="P59" s="397">
        <v>66</v>
      </c>
      <c r="Q59" s="397">
        <v>0</v>
      </c>
      <c r="R59" s="397">
        <v>1091</v>
      </c>
      <c r="S59" s="397">
        <v>8059</v>
      </c>
      <c r="T59" s="397">
        <v>-985</v>
      </c>
      <c r="U59" s="399">
        <v>-0.11</v>
      </c>
      <c r="V59" s="397">
        <v>1549739</v>
      </c>
      <c r="W59" s="397">
        <v>1507100</v>
      </c>
      <c r="X59" s="399">
        <v>-0.03</v>
      </c>
      <c r="Y59" s="397">
        <v>64</v>
      </c>
      <c r="Z59" s="413">
        <v>42</v>
      </c>
      <c r="AA59" s="398"/>
      <c r="AB59" s="413"/>
      <c r="AC59" s="399">
        <v>0.6</v>
      </c>
      <c r="AD59" s="399">
        <v>0.4</v>
      </c>
      <c r="AE59" s="400"/>
      <c r="AF59" s="399"/>
      <c r="AG59" s="397">
        <v>353</v>
      </c>
      <c r="AH59" s="413"/>
      <c r="AI59" s="398">
        <v>719</v>
      </c>
      <c r="AJ59" s="413"/>
      <c r="AK59" s="398" t="s">
        <v>260</v>
      </c>
      <c r="AL59" s="399">
        <v>0.32</v>
      </c>
      <c r="AM59" s="399"/>
      <c r="AN59" s="400">
        <v>0.66</v>
      </c>
      <c r="AO59" s="399"/>
      <c r="AP59" s="400" t="s">
        <v>260</v>
      </c>
      <c r="AQ59" s="397">
        <v>1768</v>
      </c>
      <c r="AR59" s="413">
        <v>14708</v>
      </c>
      <c r="AS59" s="398"/>
      <c r="AT59" s="413"/>
      <c r="AU59" s="397">
        <v>29981</v>
      </c>
      <c r="AV59" s="413"/>
      <c r="AW59" s="398">
        <v>150439</v>
      </c>
      <c r="AX59" s="413"/>
      <c r="AY59" s="398" t="s">
        <v>260</v>
      </c>
    </row>
    <row r="60" spans="1:51" s="414" customFormat="1" ht="13.5" customHeight="1">
      <c r="A60" s="356">
        <v>45838</v>
      </c>
      <c r="B60" s="395" t="s">
        <v>275</v>
      </c>
      <c r="C60" s="395">
        <v>51068260563</v>
      </c>
      <c r="D60" s="395" t="s">
        <v>216</v>
      </c>
      <c r="E60" s="395" t="s">
        <v>217</v>
      </c>
      <c r="F60" s="395" t="s">
        <v>218</v>
      </c>
      <c r="G60" s="395" t="s">
        <v>140</v>
      </c>
      <c r="H60" s="395" t="s">
        <v>120</v>
      </c>
      <c r="I60" s="395" t="s">
        <v>121</v>
      </c>
      <c r="J60" s="395" t="s">
        <v>122</v>
      </c>
      <c r="K60" s="356">
        <v>45838</v>
      </c>
      <c r="L60" s="396">
        <v>12</v>
      </c>
      <c r="M60" s="373"/>
      <c r="N60" s="397">
        <v>4163</v>
      </c>
      <c r="O60" s="397">
        <v>64</v>
      </c>
      <c r="P60" s="397">
        <v>21</v>
      </c>
      <c r="Q60" s="397">
        <v>0</v>
      </c>
      <c r="R60" s="397">
        <v>370</v>
      </c>
      <c r="S60" s="397">
        <v>3857</v>
      </c>
      <c r="T60" s="397">
        <v>-306</v>
      </c>
      <c r="U60" s="399">
        <v>-7.0000000000000007E-2</v>
      </c>
      <c r="V60" s="397">
        <v>1133442</v>
      </c>
      <c r="W60" s="397">
        <v>1141825</v>
      </c>
      <c r="X60" s="399">
        <v>0.01</v>
      </c>
      <c r="Y60" s="397">
        <v>49</v>
      </c>
      <c r="Z60" s="413" t="s">
        <v>260</v>
      </c>
      <c r="AA60" s="398"/>
      <c r="AB60" s="413"/>
      <c r="AC60" s="399">
        <v>0.77</v>
      </c>
      <c r="AD60" s="399" t="s">
        <v>260</v>
      </c>
      <c r="AE60" s="400"/>
      <c r="AF60" s="399"/>
      <c r="AG60" s="397">
        <v>142</v>
      </c>
      <c r="AH60" s="413"/>
      <c r="AI60" s="398">
        <v>210</v>
      </c>
      <c r="AJ60" s="413"/>
      <c r="AK60" s="398" t="s">
        <v>260</v>
      </c>
      <c r="AL60" s="399">
        <v>0.38</v>
      </c>
      <c r="AM60" s="399"/>
      <c r="AN60" s="400">
        <v>0.56999999999999995</v>
      </c>
      <c r="AO60" s="399"/>
      <c r="AP60" s="400" t="s">
        <v>260</v>
      </c>
      <c r="AQ60" s="397">
        <v>1777</v>
      </c>
      <c r="AR60" s="413" t="s">
        <v>260</v>
      </c>
      <c r="AS60" s="398"/>
      <c r="AT60" s="413"/>
      <c r="AU60" s="397">
        <v>19907</v>
      </c>
      <c r="AV60" s="413"/>
      <c r="AW60" s="398">
        <v>40059</v>
      </c>
      <c r="AX60" s="413"/>
      <c r="AY60" s="398" t="s">
        <v>260</v>
      </c>
    </row>
    <row r="61" spans="1:51" s="414" customFormat="1" ht="13.5" customHeight="1">
      <c r="A61" s="356">
        <v>45838</v>
      </c>
      <c r="B61" s="395" t="s">
        <v>276</v>
      </c>
      <c r="C61" s="395">
        <v>50159477169</v>
      </c>
      <c r="D61" s="395" t="s">
        <v>216</v>
      </c>
      <c r="E61" s="395" t="s">
        <v>217</v>
      </c>
      <c r="F61" s="395" t="s">
        <v>218</v>
      </c>
      <c r="G61" s="395" t="s">
        <v>136</v>
      </c>
      <c r="H61" s="395" t="s">
        <v>120</v>
      </c>
      <c r="I61" s="395" t="s">
        <v>121</v>
      </c>
      <c r="J61" s="395" t="s">
        <v>122</v>
      </c>
      <c r="K61" s="356">
        <v>45838</v>
      </c>
      <c r="L61" s="396">
        <v>12</v>
      </c>
      <c r="M61" s="373"/>
      <c r="N61" s="397">
        <v>603</v>
      </c>
      <c r="O61" s="397">
        <v>0</v>
      </c>
      <c r="P61" s="397">
        <v>0</v>
      </c>
      <c r="Q61" s="397">
        <v>0</v>
      </c>
      <c r="R61" s="397">
        <v>184</v>
      </c>
      <c r="S61" s="397">
        <v>419</v>
      </c>
      <c r="T61" s="397">
        <v>-184</v>
      </c>
      <c r="U61" s="399">
        <v>-0.31</v>
      </c>
      <c r="V61" s="397">
        <v>130393</v>
      </c>
      <c r="W61" s="397">
        <v>85683</v>
      </c>
      <c r="X61" s="399">
        <v>-0.34</v>
      </c>
      <c r="Y61" s="397"/>
      <c r="Z61" s="413"/>
      <c r="AA61" s="398"/>
      <c r="AB61" s="413"/>
      <c r="AC61" s="399"/>
      <c r="AD61" s="399"/>
      <c r="AE61" s="400"/>
      <c r="AF61" s="399"/>
      <c r="AG61" s="397">
        <v>34</v>
      </c>
      <c r="AH61" s="413"/>
      <c r="AI61" s="398">
        <v>138</v>
      </c>
      <c r="AJ61" s="413"/>
      <c r="AK61" s="398" t="s">
        <v>260</v>
      </c>
      <c r="AL61" s="399">
        <v>0.18</v>
      </c>
      <c r="AM61" s="399"/>
      <c r="AN61" s="400">
        <v>0.75</v>
      </c>
      <c r="AO61" s="399"/>
      <c r="AP61" s="400" t="s">
        <v>260</v>
      </c>
      <c r="AQ61" s="397"/>
      <c r="AR61" s="413"/>
      <c r="AS61" s="398"/>
      <c r="AT61" s="413"/>
      <c r="AU61" s="397">
        <v>2371</v>
      </c>
      <c r="AV61" s="413"/>
      <c r="AW61" s="398">
        <v>42499</v>
      </c>
      <c r="AX61" s="413"/>
      <c r="AY61" s="398" t="s">
        <v>260</v>
      </c>
    </row>
    <row r="62" spans="1:51" s="414" customFormat="1" ht="13.5" customHeight="1">
      <c r="A62" s="356">
        <v>45838</v>
      </c>
      <c r="B62" s="395" t="s">
        <v>277</v>
      </c>
      <c r="C62" s="395">
        <v>75703857864</v>
      </c>
      <c r="D62" s="395" t="s">
        <v>216</v>
      </c>
      <c r="E62" s="395" t="s">
        <v>217</v>
      </c>
      <c r="F62" s="395" t="s">
        <v>218</v>
      </c>
      <c r="G62" s="395" t="s">
        <v>139</v>
      </c>
      <c r="H62" s="395" t="s">
        <v>120</v>
      </c>
      <c r="I62" s="395" t="s">
        <v>121</v>
      </c>
      <c r="J62" s="395" t="s">
        <v>122</v>
      </c>
      <c r="K62" s="356">
        <v>45838</v>
      </c>
      <c r="L62" s="396">
        <v>12</v>
      </c>
      <c r="M62" s="373"/>
      <c r="N62" s="397">
        <v>14915</v>
      </c>
      <c r="O62" s="397">
        <v>2990</v>
      </c>
      <c r="P62" s="397">
        <v>0</v>
      </c>
      <c r="Q62" s="397">
        <v>0</v>
      </c>
      <c r="R62" s="397">
        <v>2403</v>
      </c>
      <c r="S62" s="397">
        <v>15502</v>
      </c>
      <c r="T62" s="397">
        <v>587</v>
      </c>
      <c r="U62" s="399">
        <v>0.04</v>
      </c>
      <c r="V62" s="397">
        <v>4547333</v>
      </c>
      <c r="W62" s="397">
        <v>5189768</v>
      </c>
      <c r="X62" s="399">
        <v>0.14000000000000001</v>
      </c>
      <c r="Y62" s="397">
        <v>2000</v>
      </c>
      <c r="Z62" s="413">
        <v>990</v>
      </c>
      <c r="AA62" s="398"/>
      <c r="AB62" s="413"/>
      <c r="AC62" s="399">
        <v>0.67</v>
      </c>
      <c r="AD62" s="399">
        <v>0.33</v>
      </c>
      <c r="AE62" s="400"/>
      <c r="AF62" s="399"/>
      <c r="AG62" s="397">
        <v>1606</v>
      </c>
      <c r="AH62" s="413"/>
      <c r="AI62" s="398">
        <v>797</v>
      </c>
      <c r="AJ62" s="413"/>
      <c r="AK62" s="398"/>
      <c r="AL62" s="399">
        <v>0.67</v>
      </c>
      <c r="AM62" s="399"/>
      <c r="AN62" s="400">
        <v>0.33</v>
      </c>
      <c r="AO62" s="399"/>
      <c r="AP62" s="400"/>
      <c r="AQ62" s="397">
        <v>413695</v>
      </c>
      <c r="AR62" s="413">
        <v>934797</v>
      </c>
      <c r="AS62" s="398"/>
      <c r="AT62" s="413"/>
      <c r="AU62" s="397">
        <v>122177</v>
      </c>
      <c r="AV62" s="413"/>
      <c r="AW62" s="398">
        <v>273175</v>
      </c>
      <c r="AX62" s="413"/>
      <c r="AY62" s="398"/>
    </row>
    <row r="63" spans="1:51" s="414" customFormat="1" ht="13.5" customHeight="1">
      <c r="A63" s="356">
        <v>45838</v>
      </c>
      <c r="B63" s="395" t="s">
        <v>278</v>
      </c>
      <c r="C63" s="395">
        <v>60562335823</v>
      </c>
      <c r="D63" s="395" t="s">
        <v>216</v>
      </c>
      <c r="E63" s="395" t="s">
        <v>227</v>
      </c>
      <c r="F63" s="395" t="s">
        <v>228</v>
      </c>
      <c r="G63" s="395" t="s">
        <v>160</v>
      </c>
      <c r="H63" s="395" t="s">
        <v>127</v>
      </c>
      <c r="I63" s="395" t="s">
        <v>117</v>
      </c>
      <c r="J63" s="395" t="s">
        <v>122</v>
      </c>
      <c r="K63" s="356">
        <v>45838</v>
      </c>
      <c r="L63" s="396">
        <v>12</v>
      </c>
      <c r="M63" s="373"/>
      <c r="N63" s="397">
        <v>147292</v>
      </c>
      <c r="O63" s="397">
        <v>22520</v>
      </c>
      <c r="P63" s="397">
        <v>967</v>
      </c>
      <c r="Q63" s="397">
        <v>0</v>
      </c>
      <c r="R63" s="397">
        <v>28663</v>
      </c>
      <c r="S63" s="397">
        <v>141149</v>
      </c>
      <c r="T63" s="397">
        <v>-6143</v>
      </c>
      <c r="U63" s="399">
        <v>-0.04</v>
      </c>
      <c r="V63" s="397">
        <v>7303298</v>
      </c>
      <c r="W63" s="397">
        <v>8152914</v>
      </c>
      <c r="X63" s="399">
        <v>0.12</v>
      </c>
      <c r="Y63" s="397">
        <v>115</v>
      </c>
      <c r="Z63" s="413">
        <v>180</v>
      </c>
      <c r="AA63" s="398">
        <v>22225</v>
      </c>
      <c r="AB63" s="413"/>
      <c r="AC63" s="399">
        <v>0.01</v>
      </c>
      <c r="AD63" s="399">
        <v>0.01</v>
      </c>
      <c r="AE63" s="400">
        <v>0.99</v>
      </c>
      <c r="AF63" s="399"/>
      <c r="AG63" s="397">
        <v>19433</v>
      </c>
      <c r="AH63" s="413" t="s">
        <v>260</v>
      </c>
      <c r="AI63" s="398">
        <v>9141</v>
      </c>
      <c r="AJ63" s="413"/>
      <c r="AK63" s="398">
        <v>86</v>
      </c>
      <c r="AL63" s="399">
        <v>0.68</v>
      </c>
      <c r="AM63" s="399" t="s">
        <v>260</v>
      </c>
      <c r="AN63" s="400">
        <v>0.32</v>
      </c>
      <c r="AO63" s="399"/>
      <c r="AP63" s="400">
        <v>0</v>
      </c>
      <c r="AQ63" s="397">
        <v>23016</v>
      </c>
      <c r="AR63" s="413">
        <v>71795</v>
      </c>
      <c r="AS63" s="398">
        <v>16192</v>
      </c>
      <c r="AT63" s="413"/>
      <c r="AU63" s="397">
        <v>128641</v>
      </c>
      <c r="AV63" s="413" t="s">
        <v>260</v>
      </c>
      <c r="AW63" s="398">
        <v>231702</v>
      </c>
      <c r="AX63" s="413"/>
      <c r="AY63" s="398">
        <v>0</v>
      </c>
    </row>
    <row r="64" spans="1:51" s="414" customFormat="1" ht="13.5" customHeight="1">
      <c r="A64" s="356">
        <v>45838</v>
      </c>
      <c r="B64" s="395" t="s">
        <v>279</v>
      </c>
      <c r="C64" s="395">
        <v>65127917725</v>
      </c>
      <c r="D64" s="395" t="s">
        <v>222</v>
      </c>
      <c r="E64" s="395" t="s">
        <v>223</v>
      </c>
      <c r="F64" s="395" t="s">
        <v>224</v>
      </c>
      <c r="G64" s="395" t="s">
        <v>138</v>
      </c>
      <c r="H64" s="395" t="s">
        <v>132</v>
      </c>
      <c r="I64" s="395" t="s">
        <v>117</v>
      </c>
      <c r="J64" s="395" t="s">
        <v>118</v>
      </c>
      <c r="K64" s="356">
        <v>45838</v>
      </c>
      <c r="L64" s="396">
        <v>12</v>
      </c>
      <c r="M64" s="373"/>
      <c r="N64" s="397">
        <v>168349</v>
      </c>
      <c r="O64" s="397">
        <v>16725</v>
      </c>
      <c r="P64" s="397">
        <v>598</v>
      </c>
      <c r="Q64" s="397">
        <v>0</v>
      </c>
      <c r="R64" s="397">
        <v>10553</v>
      </c>
      <c r="S64" s="397">
        <v>174521</v>
      </c>
      <c r="T64" s="397">
        <v>6172</v>
      </c>
      <c r="U64" s="399">
        <v>0.04</v>
      </c>
      <c r="V64" s="397">
        <v>25925331</v>
      </c>
      <c r="W64" s="397">
        <v>30177294</v>
      </c>
      <c r="X64" s="399">
        <v>0.16</v>
      </c>
      <c r="Y64" s="397">
        <v>1723</v>
      </c>
      <c r="Z64" s="413">
        <v>644</v>
      </c>
      <c r="AA64" s="398">
        <v>14358</v>
      </c>
      <c r="AB64" s="413"/>
      <c r="AC64" s="399">
        <v>0.1</v>
      </c>
      <c r="AD64" s="399">
        <v>0.04</v>
      </c>
      <c r="AE64" s="400">
        <v>0.86</v>
      </c>
      <c r="AF64" s="399"/>
      <c r="AG64" s="397">
        <v>1948</v>
      </c>
      <c r="AH64" s="413"/>
      <c r="AI64" s="398">
        <v>7824</v>
      </c>
      <c r="AJ64" s="413"/>
      <c r="AK64" s="398">
        <v>781</v>
      </c>
      <c r="AL64" s="399">
        <v>0.18</v>
      </c>
      <c r="AM64" s="399"/>
      <c r="AN64" s="400">
        <v>0.74</v>
      </c>
      <c r="AO64" s="399"/>
      <c r="AP64" s="400">
        <v>7.0000000000000007E-2</v>
      </c>
      <c r="AQ64" s="397">
        <v>102799</v>
      </c>
      <c r="AR64" s="413">
        <v>250507</v>
      </c>
      <c r="AS64" s="398">
        <v>331821</v>
      </c>
      <c r="AT64" s="413"/>
      <c r="AU64" s="397">
        <v>233666</v>
      </c>
      <c r="AV64" s="413"/>
      <c r="AW64" s="398">
        <v>492341</v>
      </c>
      <c r="AX64" s="413"/>
      <c r="AY64" s="398">
        <v>99</v>
      </c>
    </row>
    <row r="65" spans="1:51" s="414" customFormat="1" ht="13.5" customHeight="1">
      <c r="A65" s="356">
        <v>45838</v>
      </c>
      <c r="B65" s="395" t="s">
        <v>280</v>
      </c>
      <c r="C65" s="395">
        <v>74172177893</v>
      </c>
      <c r="D65" s="395" t="s">
        <v>222</v>
      </c>
      <c r="E65" s="395" t="s">
        <v>223</v>
      </c>
      <c r="F65" s="395" t="s">
        <v>224</v>
      </c>
      <c r="G65" s="395" t="s">
        <v>138</v>
      </c>
      <c r="H65" s="395" t="s">
        <v>132</v>
      </c>
      <c r="I65" s="395" t="s">
        <v>117</v>
      </c>
      <c r="J65" s="395" t="s">
        <v>118</v>
      </c>
      <c r="K65" s="356">
        <v>45838</v>
      </c>
      <c r="L65" s="396">
        <v>12</v>
      </c>
      <c r="M65" s="373"/>
      <c r="N65" s="397">
        <v>212554</v>
      </c>
      <c r="O65" s="397">
        <v>5275</v>
      </c>
      <c r="P65" s="397">
        <v>0</v>
      </c>
      <c r="Q65" s="397">
        <v>0</v>
      </c>
      <c r="R65" s="397">
        <v>9626</v>
      </c>
      <c r="S65" s="397">
        <v>208203</v>
      </c>
      <c r="T65" s="397">
        <v>-4351</v>
      </c>
      <c r="U65" s="399">
        <v>-0.02</v>
      </c>
      <c r="V65" s="397">
        <v>113916513</v>
      </c>
      <c r="W65" s="397">
        <v>119996143</v>
      </c>
      <c r="X65" s="399">
        <v>0.05</v>
      </c>
      <c r="Y65" s="397">
        <v>932</v>
      </c>
      <c r="Z65" s="413">
        <v>4343</v>
      </c>
      <c r="AA65" s="398"/>
      <c r="AB65" s="413"/>
      <c r="AC65" s="399">
        <v>0.18</v>
      </c>
      <c r="AD65" s="399">
        <v>0.82</v>
      </c>
      <c r="AE65" s="400"/>
      <c r="AF65" s="399"/>
      <c r="AG65" s="397">
        <v>6592</v>
      </c>
      <c r="AH65" s="413">
        <v>2077</v>
      </c>
      <c r="AI65" s="398">
        <v>909</v>
      </c>
      <c r="AJ65" s="413"/>
      <c r="AK65" s="398">
        <v>48</v>
      </c>
      <c r="AL65" s="399">
        <v>0.68</v>
      </c>
      <c r="AM65" s="399">
        <v>0.22</v>
      </c>
      <c r="AN65" s="400">
        <v>0.09</v>
      </c>
      <c r="AO65" s="399"/>
      <c r="AP65" s="400">
        <v>0</v>
      </c>
      <c r="AQ65" s="397">
        <v>0</v>
      </c>
      <c r="AR65" s="413">
        <v>0</v>
      </c>
      <c r="AS65" s="398"/>
      <c r="AT65" s="413"/>
      <c r="AU65" s="397">
        <v>0</v>
      </c>
      <c r="AV65" s="413">
        <v>0</v>
      </c>
      <c r="AW65" s="398">
        <v>0</v>
      </c>
      <c r="AX65" s="413"/>
      <c r="AY65" s="398">
        <v>0</v>
      </c>
    </row>
    <row r="66" spans="1:51" s="414" customFormat="1" ht="13.5" customHeight="1">
      <c r="A66" s="356">
        <v>45838</v>
      </c>
      <c r="B66" s="395" t="s">
        <v>281</v>
      </c>
      <c r="C66" s="395">
        <v>76641658449</v>
      </c>
      <c r="D66" s="395" t="s">
        <v>216</v>
      </c>
      <c r="E66" s="395" t="s">
        <v>227</v>
      </c>
      <c r="F66" s="395" t="s">
        <v>228</v>
      </c>
      <c r="G66" s="395" t="s">
        <v>161</v>
      </c>
      <c r="H66" s="395" t="s">
        <v>124</v>
      </c>
      <c r="I66" s="395" t="s">
        <v>117</v>
      </c>
      <c r="J66" s="395" t="s">
        <v>122</v>
      </c>
      <c r="K66" s="356">
        <v>45838</v>
      </c>
      <c r="L66" s="396">
        <v>12</v>
      </c>
      <c r="M66" s="373"/>
      <c r="N66" s="397">
        <v>23972</v>
      </c>
      <c r="O66" s="397">
        <v>2402</v>
      </c>
      <c r="P66" s="397">
        <v>0</v>
      </c>
      <c r="Q66" s="397">
        <v>0</v>
      </c>
      <c r="R66" s="397">
        <v>2621</v>
      </c>
      <c r="S66" s="397">
        <v>23753</v>
      </c>
      <c r="T66" s="397">
        <v>-219</v>
      </c>
      <c r="U66" s="399">
        <v>-0.01</v>
      </c>
      <c r="V66" s="397">
        <v>2230566</v>
      </c>
      <c r="W66" s="397">
        <v>2488091</v>
      </c>
      <c r="X66" s="399">
        <v>0.12</v>
      </c>
      <c r="Y66" s="397">
        <v>142</v>
      </c>
      <c r="Z66" s="413"/>
      <c r="AA66" s="398">
        <v>2345</v>
      </c>
      <c r="AB66" s="413"/>
      <c r="AC66" s="399">
        <v>0.06</v>
      </c>
      <c r="AD66" s="399"/>
      <c r="AE66" s="400">
        <v>0.98</v>
      </c>
      <c r="AF66" s="399"/>
      <c r="AG66" s="397">
        <v>1218</v>
      </c>
      <c r="AH66" s="413"/>
      <c r="AI66" s="398">
        <v>1394</v>
      </c>
      <c r="AJ66" s="413"/>
      <c r="AK66" s="398" t="s">
        <v>260</v>
      </c>
      <c r="AL66" s="399">
        <v>0.46</v>
      </c>
      <c r="AM66" s="399"/>
      <c r="AN66" s="400">
        <v>0.53</v>
      </c>
      <c r="AO66" s="399"/>
      <c r="AP66" s="400" t="s">
        <v>260</v>
      </c>
      <c r="AQ66" s="397">
        <v>761</v>
      </c>
      <c r="AR66" s="413"/>
      <c r="AS66" s="398">
        <v>14109</v>
      </c>
      <c r="AT66" s="413"/>
      <c r="AU66" s="397">
        <v>19636</v>
      </c>
      <c r="AV66" s="413"/>
      <c r="AW66" s="398">
        <v>67982</v>
      </c>
      <c r="AX66" s="413"/>
      <c r="AY66" s="398" t="s">
        <v>260</v>
      </c>
    </row>
    <row r="67" spans="1:51" s="414" customFormat="1" ht="13.5" customHeight="1">
      <c r="A67" s="356">
        <v>45838</v>
      </c>
      <c r="B67" s="395" t="s">
        <v>282</v>
      </c>
      <c r="C67" s="395">
        <v>62653671394</v>
      </c>
      <c r="D67" s="395" t="s">
        <v>216</v>
      </c>
      <c r="E67" s="395" t="s">
        <v>227</v>
      </c>
      <c r="F67" s="395" t="s">
        <v>228</v>
      </c>
      <c r="G67" s="395" t="s">
        <v>162</v>
      </c>
      <c r="H67" s="395" t="s">
        <v>124</v>
      </c>
      <c r="I67" s="395" t="s">
        <v>117</v>
      </c>
      <c r="J67" s="395" t="s">
        <v>125</v>
      </c>
      <c r="K67" s="356">
        <v>45838</v>
      </c>
      <c r="L67" s="396">
        <v>12</v>
      </c>
      <c r="M67" s="373"/>
      <c r="N67" s="397">
        <v>2084787</v>
      </c>
      <c r="O67" s="397">
        <v>294855</v>
      </c>
      <c r="P67" s="397">
        <v>8503</v>
      </c>
      <c r="Q67" s="397">
        <v>0</v>
      </c>
      <c r="R67" s="397">
        <v>231686</v>
      </c>
      <c r="S67" s="397">
        <v>2147956</v>
      </c>
      <c r="T67" s="397">
        <v>63169</v>
      </c>
      <c r="U67" s="399">
        <v>0.03</v>
      </c>
      <c r="V67" s="397">
        <v>85463533</v>
      </c>
      <c r="W67" s="397">
        <v>98042442</v>
      </c>
      <c r="X67" s="399">
        <v>0.15</v>
      </c>
      <c r="Y67" s="397">
        <v>999</v>
      </c>
      <c r="Z67" s="413">
        <v>1115</v>
      </c>
      <c r="AA67" s="398">
        <v>292741</v>
      </c>
      <c r="AB67" s="413"/>
      <c r="AC67" s="399">
        <v>0</v>
      </c>
      <c r="AD67" s="399">
        <v>0</v>
      </c>
      <c r="AE67" s="400">
        <v>0.99</v>
      </c>
      <c r="AF67" s="399"/>
      <c r="AG67" s="397">
        <v>110267</v>
      </c>
      <c r="AH67" s="413">
        <v>1880</v>
      </c>
      <c r="AI67" s="398">
        <v>118254</v>
      </c>
      <c r="AJ67" s="413"/>
      <c r="AK67" s="398">
        <v>1285</v>
      </c>
      <c r="AL67" s="399">
        <v>0.48</v>
      </c>
      <c r="AM67" s="399">
        <v>0.01</v>
      </c>
      <c r="AN67" s="400">
        <v>0.51</v>
      </c>
      <c r="AO67" s="399"/>
      <c r="AP67" s="400">
        <v>0.01</v>
      </c>
      <c r="AQ67" s="397">
        <v>139131</v>
      </c>
      <c r="AR67" s="413">
        <v>294260</v>
      </c>
      <c r="AS67" s="398">
        <v>405028</v>
      </c>
      <c r="AT67" s="413"/>
      <c r="AU67" s="397">
        <v>859815</v>
      </c>
      <c r="AV67" s="413">
        <v>141303</v>
      </c>
      <c r="AW67" s="398">
        <v>2328008</v>
      </c>
      <c r="AX67" s="413"/>
      <c r="AY67" s="398">
        <v>0</v>
      </c>
    </row>
    <row r="68" spans="1:51" s="414" customFormat="1" ht="13.5" customHeight="1">
      <c r="A68" s="356">
        <v>45838</v>
      </c>
      <c r="B68" s="395" t="s">
        <v>283</v>
      </c>
      <c r="C68" s="395">
        <v>61808189263</v>
      </c>
      <c r="D68" s="395" t="s">
        <v>216</v>
      </c>
      <c r="E68" s="395" t="s">
        <v>217</v>
      </c>
      <c r="F68" s="395" t="s">
        <v>218</v>
      </c>
      <c r="G68" s="395" t="s">
        <v>159</v>
      </c>
      <c r="H68" s="395" t="s">
        <v>120</v>
      </c>
      <c r="I68" s="395" t="s">
        <v>121</v>
      </c>
      <c r="J68" s="395" t="s">
        <v>122</v>
      </c>
      <c r="K68" s="356">
        <v>45838</v>
      </c>
      <c r="L68" s="396">
        <v>12</v>
      </c>
      <c r="M68" s="373"/>
      <c r="N68" s="397">
        <v>478601</v>
      </c>
      <c r="O68" s="397">
        <v>23348</v>
      </c>
      <c r="P68" s="397">
        <v>2501</v>
      </c>
      <c r="Q68" s="397">
        <v>0</v>
      </c>
      <c r="R68" s="397">
        <v>50793</v>
      </c>
      <c r="S68" s="397">
        <v>451156</v>
      </c>
      <c r="T68" s="397">
        <v>-27445</v>
      </c>
      <c r="U68" s="399">
        <v>-0.06</v>
      </c>
      <c r="V68" s="397">
        <v>36932456</v>
      </c>
      <c r="W68" s="397">
        <v>39207726</v>
      </c>
      <c r="X68" s="399">
        <v>0.06</v>
      </c>
      <c r="Y68" s="397">
        <v>14001</v>
      </c>
      <c r="Z68" s="413">
        <v>1420</v>
      </c>
      <c r="AA68" s="398">
        <v>7927</v>
      </c>
      <c r="AB68" s="413"/>
      <c r="AC68" s="399">
        <v>0.6</v>
      </c>
      <c r="AD68" s="399">
        <v>0.06</v>
      </c>
      <c r="AE68" s="400">
        <v>0.34</v>
      </c>
      <c r="AF68" s="399"/>
      <c r="AG68" s="397">
        <v>16209</v>
      </c>
      <c r="AH68" s="413">
        <v>849</v>
      </c>
      <c r="AI68" s="398">
        <v>20576</v>
      </c>
      <c r="AJ68" s="413"/>
      <c r="AK68" s="398">
        <v>13159</v>
      </c>
      <c r="AL68" s="399">
        <v>0.32</v>
      </c>
      <c r="AM68" s="399">
        <v>0.02</v>
      </c>
      <c r="AN68" s="400">
        <v>0.41</v>
      </c>
      <c r="AO68" s="399"/>
      <c r="AP68" s="400">
        <v>0.26</v>
      </c>
      <c r="AQ68" s="397">
        <v>202399</v>
      </c>
      <c r="AR68" s="413">
        <v>494745</v>
      </c>
      <c r="AS68" s="398">
        <v>75803</v>
      </c>
      <c r="AT68" s="413"/>
      <c r="AU68" s="397">
        <v>623344</v>
      </c>
      <c r="AV68" s="413">
        <v>274337</v>
      </c>
      <c r="AW68" s="398">
        <v>2092374</v>
      </c>
      <c r="AX68" s="413"/>
      <c r="AY68" s="398">
        <v>194257</v>
      </c>
    </row>
    <row r="69" spans="1:51" s="414" customFormat="1" ht="13.5" customHeight="1">
      <c r="A69" s="356">
        <v>45838</v>
      </c>
      <c r="B69" s="395" t="s">
        <v>301</v>
      </c>
      <c r="C69" s="395">
        <v>73706435443</v>
      </c>
      <c r="D69" s="395" t="s">
        <v>222</v>
      </c>
      <c r="E69" s="395" t="s">
        <v>217</v>
      </c>
      <c r="F69" s="395" t="s">
        <v>218</v>
      </c>
      <c r="G69" s="395" t="s">
        <v>139</v>
      </c>
      <c r="H69" s="395" t="s">
        <v>120</v>
      </c>
      <c r="I69" s="395" t="s">
        <v>121</v>
      </c>
      <c r="J69" s="395" t="s">
        <v>122</v>
      </c>
      <c r="K69" s="356">
        <v>45657</v>
      </c>
      <c r="L69" s="396">
        <v>12</v>
      </c>
      <c r="M69" s="373"/>
      <c r="N69" s="397" t="s">
        <v>260</v>
      </c>
      <c r="O69" s="397" t="s">
        <v>260</v>
      </c>
      <c r="P69" s="397" t="s">
        <v>260</v>
      </c>
      <c r="Q69" s="397" t="s">
        <v>260</v>
      </c>
      <c r="R69" s="397" t="s">
        <v>260</v>
      </c>
      <c r="S69" s="397" t="s">
        <v>260</v>
      </c>
      <c r="T69" s="397" t="s">
        <v>260</v>
      </c>
      <c r="U69" s="399" t="s">
        <v>260</v>
      </c>
      <c r="V69" s="397" t="s">
        <v>260</v>
      </c>
      <c r="W69" s="397" t="s">
        <v>260</v>
      </c>
      <c r="X69" s="399" t="s">
        <v>260</v>
      </c>
      <c r="Y69" s="397" t="s">
        <v>260</v>
      </c>
      <c r="Z69" s="413" t="s">
        <v>260</v>
      </c>
      <c r="AA69" s="398" t="s">
        <v>260</v>
      </c>
      <c r="AB69" s="413" t="s">
        <v>260</v>
      </c>
      <c r="AC69" s="399" t="s">
        <v>260</v>
      </c>
      <c r="AD69" s="399" t="s">
        <v>260</v>
      </c>
      <c r="AE69" s="400" t="s">
        <v>260</v>
      </c>
      <c r="AF69" s="399" t="s">
        <v>260</v>
      </c>
      <c r="AG69" s="397" t="s">
        <v>260</v>
      </c>
      <c r="AH69" s="413" t="s">
        <v>260</v>
      </c>
      <c r="AI69" s="398" t="s">
        <v>260</v>
      </c>
      <c r="AJ69" s="413" t="s">
        <v>260</v>
      </c>
      <c r="AK69" s="398" t="s">
        <v>260</v>
      </c>
      <c r="AL69" s="399" t="s">
        <v>260</v>
      </c>
      <c r="AM69" s="399" t="s">
        <v>260</v>
      </c>
      <c r="AN69" s="400" t="s">
        <v>260</v>
      </c>
      <c r="AO69" s="399" t="s">
        <v>260</v>
      </c>
      <c r="AP69" s="400" t="s">
        <v>260</v>
      </c>
      <c r="AQ69" s="397" t="s">
        <v>260</v>
      </c>
      <c r="AR69" s="413" t="s">
        <v>260</v>
      </c>
      <c r="AS69" s="398" t="s">
        <v>260</v>
      </c>
      <c r="AT69" s="413" t="s">
        <v>260</v>
      </c>
      <c r="AU69" s="397" t="s">
        <v>260</v>
      </c>
      <c r="AV69" s="413" t="s">
        <v>260</v>
      </c>
      <c r="AW69" s="398" t="s">
        <v>260</v>
      </c>
      <c r="AX69" s="413" t="s">
        <v>260</v>
      </c>
      <c r="AY69" s="398" t="s">
        <v>260</v>
      </c>
    </row>
    <row r="70" spans="1:51" s="414" customFormat="1" ht="13.5" customHeight="1">
      <c r="A70" s="356">
        <v>45838</v>
      </c>
      <c r="B70" s="395" t="s">
        <v>284</v>
      </c>
      <c r="C70" s="395">
        <v>89384753567</v>
      </c>
      <c r="D70" s="395" t="s">
        <v>216</v>
      </c>
      <c r="E70" s="395" t="s">
        <v>217</v>
      </c>
      <c r="F70" s="395" t="s">
        <v>264</v>
      </c>
      <c r="G70" s="395" t="s">
        <v>166</v>
      </c>
      <c r="H70" s="395" t="s">
        <v>120</v>
      </c>
      <c r="I70" s="395" t="s">
        <v>121</v>
      </c>
      <c r="J70" s="395" t="s">
        <v>122</v>
      </c>
      <c r="K70" s="356">
        <v>45838</v>
      </c>
      <c r="L70" s="396">
        <v>12</v>
      </c>
      <c r="M70" s="373"/>
      <c r="N70" s="397">
        <v>86149</v>
      </c>
      <c r="O70" s="397">
        <v>8797</v>
      </c>
      <c r="P70" s="397">
        <v>1036</v>
      </c>
      <c r="Q70" s="397">
        <v>0</v>
      </c>
      <c r="R70" s="397">
        <v>12020</v>
      </c>
      <c r="S70" s="397">
        <v>82926</v>
      </c>
      <c r="T70" s="397">
        <v>-3223</v>
      </c>
      <c r="U70" s="399">
        <v>-0.04</v>
      </c>
      <c r="V70" s="397">
        <v>11254045</v>
      </c>
      <c r="W70" s="397">
        <v>12083799</v>
      </c>
      <c r="X70" s="399">
        <v>7.0000000000000007E-2</v>
      </c>
      <c r="Y70" s="397">
        <v>547</v>
      </c>
      <c r="Z70" s="413"/>
      <c r="AA70" s="398">
        <v>8250</v>
      </c>
      <c r="AB70" s="413"/>
      <c r="AC70" s="399">
        <v>0.06</v>
      </c>
      <c r="AD70" s="399"/>
      <c r="AE70" s="400">
        <v>0.94</v>
      </c>
      <c r="AF70" s="399"/>
      <c r="AG70" s="397">
        <v>5975</v>
      </c>
      <c r="AH70" s="413" t="s">
        <v>260</v>
      </c>
      <c r="AI70" s="398">
        <v>5983</v>
      </c>
      <c r="AJ70" s="413"/>
      <c r="AK70" s="398">
        <v>60</v>
      </c>
      <c r="AL70" s="399">
        <v>0.5</v>
      </c>
      <c r="AM70" s="399" t="s">
        <v>260</v>
      </c>
      <c r="AN70" s="400">
        <v>0.5</v>
      </c>
      <c r="AO70" s="399"/>
      <c r="AP70" s="400">
        <v>0</v>
      </c>
      <c r="AQ70" s="397">
        <v>101135</v>
      </c>
      <c r="AR70" s="413"/>
      <c r="AS70" s="398">
        <v>39855</v>
      </c>
      <c r="AT70" s="413"/>
      <c r="AU70" s="397">
        <v>98751</v>
      </c>
      <c r="AV70" s="413" t="s">
        <v>260</v>
      </c>
      <c r="AW70" s="398">
        <v>535652</v>
      </c>
      <c r="AX70" s="413"/>
      <c r="AY70" s="398">
        <v>0</v>
      </c>
    </row>
    <row r="71" spans="1:51" s="414" customFormat="1" ht="13.5" customHeight="1">
      <c r="A71" s="356">
        <v>45838</v>
      </c>
      <c r="B71" s="395" t="s">
        <v>285</v>
      </c>
      <c r="C71" s="395">
        <v>68964712340</v>
      </c>
      <c r="D71" s="395" t="s">
        <v>216</v>
      </c>
      <c r="E71" s="395" t="s">
        <v>217</v>
      </c>
      <c r="F71" s="395" t="s">
        <v>218</v>
      </c>
      <c r="G71" s="395" t="s">
        <v>140</v>
      </c>
      <c r="H71" s="395" t="s">
        <v>120</v>
      </c>
      <c r="I71" s="395" t="s">
        <v>121</v>
      </c>
      <c r="J71" s="395" t="s">
        <v>122</v>
      </c>
      <c r="K71" s="356">
        <v>45838</v>
      </c>
      <c r="L71" s="396">
        <v>12</v>
      </c>
      <c r="M71" s="373"/>
      <c r="N71" s="397">
        <v>235741</v>
      </c>
      <c r="O71" s="397">
        <v>88705</v>
      </c>
      <c r="P71" s="397">
        <v>24471</v>
      </c>
      <c r="Q71" s="397">
        <v>64234</v>
      </c>
      <c r="R71" s="397">
        <v>98689</v>
      </c>
      <c r="S71" s="397">
        <v>225757</v>
      </c>
      <c r="T71" s="397">
        <v>-9984</v>
      </c>
      <c r="U71" s="399">
        <v>-0.04</v>
      </c>
      <c r="V71" s="397">
        <v>5697884</v>
      </c>
      <c r="W71" s="397">
        <v>9388140</v>
      </c>
      <c r="X71" s="399">
        <v>0.65</v>
      </c>
      <c r="Y71" s="397">
        <v>536</v>
      </c>
      <c r="Z71" s="413">
        <v>744</v>
      </c>
      <c r="AA71" s="398">
        <v>69430</v>
      </c>
      <c r="AB71" s="413">
        <v>17995</v>
      </c>
      <c r="AC71" s="399">
        <v>0.01</v>
      </c>
      <c r="AD71" s="399">
        <v>0.01</v>
      </c>
      <c r="AE71" s="400">
        <v>0.78</v>
      </c>
      <c r="AF71" s="399">
        <v>0.2</v>
      </c>
      <c r="AG71" s="397">
        <v>877</v>
      </c>
      <c r="AH71" s="413"/>
      <c r="AI71" s="398">
        <v>17877</v>
      </c>
      <c r="AJ71" s="413">
        <v>79421</v>
      </c>
      <c r="AK71" s="398">
        <v>514</v>
      </c>
      <c r="AL71" s="399">
        <v>0.01</v>
      </c>
      <c r="AM71" s="399"/>
      <c r="AN71" s="400">
        <v>0.18</v>
      </c>
      <c r="AO71" s="399">
        <v>0.8</v>
      </c>
      <c r="AP71" s="400">
        <v>0.01</v>
      </c>
      <c r="AQ71" s="397">
        <v>12454</v>
      </c>
      <c r="AR71" s="413">
        <v>102273</v>
      </c>
      <c r="AS71" s="398">
        <v>3277547</v>
      </c>
      <c r="AT71" s="413">
        <v>143</v>
      </c>
      <c r="AU71" s="397">
        <v>89348</v>
      </c>
      <c r="AV71" s="413"/>
      <c r="AW71" s="398">
        <v>466056</v>
      </c>
      <c r="AX71" s="413">
        <v>0</v>
      </c>
      <c r="AY71" s="398">
        <v>0</v>
      </c>
    </row>
    <row r="72" spans="1:51" s="414" customFormat="1" ht="13.5" customHeight="1">
      <c r="A72" s="356">
        <v>45838</v>
      </c>
      <c r="B72" s="395" t="s">
        <v>286</v>
      </c>
      <c r="C72" s="395">
        <v>40328908469</v>
      </c>
      <c r="D72" s="395" t="s">
        <v>216</v>
      </c>
      <c r="E72" s="395" t="s">
        <v>217</v>
      </c>
      <c r="F72" s="395" t="s">
        <v>218</v>
      </c>
      <c r="G72" s="395" t="s">
        <v>140</v>
      </c>
      <c r="H72" s="395" t="s">
        <v>120</v>
      </c>
      <c r="I72" s="395" t="s">
        <v>121</v>
      </c>
      <c r="J72" s="395" t="s">
        <v>122</v>
      </c>
      <c r="K72" s="356">
        <v>45838</v>
      </c>
      <c r="L72" s="396">
        <v>12</v>
      </c>
      <c r="M72" s="373"/>
      <c r="N72" s="397">
        <v>34163</v>
      </c>
      <c r="O72" s="397">
        <v>22</v>
      </c>
      <c r="P72" s="397">
        <v>22</v>
      </c>
      <c r="Q72" s="397">
        <v>0</v>
      </c>
      <c r="R72" s="397">
        <v>4394</v>
      </c>
      <c r="S72" s="397">
        <v>29791</v>
      </c>
      <c r="T72" s="397">
        <v>-4372</v>
      </c>
      <c r="U72" s="399">
        <v>-0.13</v>
      </c>
      <c r="V72" s="397">
        <v>2652641</v>
      </c>
      <c r="W72" s="397">
        <v>2608652</v>
      </c>
      <c r="X72" s="399">
        <v>-0.02</v>
      </c>
      <c r="Y72" s="397"/>
      <c r="Z72" s="413">
        <v>22</v>
      </c>
      <c r="AA72" s="398"/>
      <c r="AB72" s="413"/>
      <c r="AC72" s="399"/>
      <c r="AD72" s="399">
        <v>1</v>
      </c>
      <c r="AE72" s="400"/>
      <c r="AF72" s="399"/>
      <c r="AG72" s="397">
        <v>1943</v>
      </c>
      <c r="AH72" s="413"/>
      <c r="AI72" s="398">
        <v>2315</v>
      </c>
      <c r="AJ72" s="413"/>
      <c r="AK72" s="398">
        <v>136</v>
      </c>
      <c r="AL72" s="399">
        <v>0.44</v>
      </c>
      <c r="AM72" s="399"/>
      <c r="AN72" s="400">
        <v>0.53</v>
      </c>
      <c r="AO72" s="399"/>
      <c r="AP72" s="400">
        <v>0.03</v>
      </c>
      <c r="AQ72" s="397"/>
      <c r="AR72" s="413">
        <v>1893</v>
      </c>
      <c r="AS72" s="398"/>
      <c r="AT72" s="413"/>
      <c r="AU72" s="397">
        <v>89266</v>
      </c>
      <c r="AV72" s="413"/>
      <c r="AW72" s="398">
        <v>183572</v>
      </c>
      <c r="AX72" s="413"/>
      <c r="AY72" s="398">
        <v>8219</v>
      </c>
    </row>
    <row r="73" spans="1:51" s="414" customFormat="1" ht="13.5" customHeight="1">
      <c r="A73" s="356">
        <v>45838</v>
      </c>
      <c r="B73" s="395" t="s">
        <v>287</v>
      </c>
      <c r="C73" s="395">
        <v>36526795205</v>
      </c>
      <c r="D73" s="395" t="s">
        <v>216</v>
      </c>
      <c r="E73" s="395" t="s">
        <v>217</v>
      </c>
      <c r="F73" s="395" t="s">
        <v>218</v>
      </c>
      <c r="G73" s="395" t="s">
        <v>140</v>
      </c>
      <c r="H73" s="395" t="s">
        <v>120</v>
      </c>
      <c r="I73" s="395" t="s">
        <v>121</v>
      </c>
      <c r="J73" s="395" t="s">
        <v>122</v>
      </c>
      <c r="K73" s="356">
        <v>45838</v>
      </c>
      <c r="L73" s="396">
        <v>12</v>
      </c>
      <c r="M73" s="373"/>
      <c r="N73" s="397">
        <v>4495</v>
      </c>
      <c r="O73" s="397">
        <v>1921</v>
      </c>
      <c r="P73" s="397">
        <v>1432</v>
      </c>
      <c r="Q73" s="397">
        <v>0</v>
      </c>
      <c r="R73" s="397">
        <v>600</v>
      </c>
      <c r="S73" s="397">
        <v>5816</v>
      </c>
      <c r="T73" s="397">
        <v>1321</v>
      </c>
      <c r="U73" s="399">
        <v>0.28999999999999998</v>
      </c>
      <c r="V73" s="397">
        <v>1328983</v>
      </c>
      <c r="W73" s="397">
        <v>1580437</v>
      </c>
      <c r="X73" s="399">
        <v>0.19</v>
      </c>
      <c r="Y73" s="397">
        <v>1381</v>
      </c>
      <c r="Z73" s="413">
        <v>540</v>
      </c>
      <c r="AA73" s="398"/>
      <c r="AB73" s="413"/>
      <c r="AC73" s="399">
        <v>0.72</v>
      </c>
      <c r="AD73" s="399">
        <v>0.28000000000000003</v>
      </c>
      <c r="AE73" s="400"/>
      <c r="AF73" s="399"/>
      <c r="AG73" s="397">
        <v>600</v>
      </c>
      <c r="AH73" s="413"/>
      <c r="AI73" s="398"/>
      <c r="AJ73" s="413"/>
      <c r="AK73" s="398"/>
      <c r="AL73" s="399">
        <v>1</v>
      </c>
      <c r="AM73" s="399"/>
      <c r="AN73" s="400"/>
      <c r="AO73" s="399"/>
      <c r="AP73" s="400"/>
      <c r="AQ73" s="397">
        <v>223725</v>
      </c>
      <c r="AR73" s="413">
        <v>167119</v>
      </c>
      <c r="AS73" s="398"/>
      <c r="AT73" s="413"/>
      <c r="AU73" s="397">
        <v>188622</v>
      </c>
      <c r="AV73" s="413"/>
      <c r="AW73" s="398"/>
      <c r="AX73" s="413"/>
      <c r="AY73" s="398"/>
    </row>
    <row r="74" spans="1:51" s="414" customFormat="1" ht="13.5" customHeight="1">
      <c r="A74" s="356">
        <v>45838</v>
      </c>
      <c r="B74" s="395" t="s">
        <v>288</v>
      </c>
      <c r="C74" s="395">
        <v>16457520308</v>
      </c>
      <c r="D74" s="395" t="s">
        <v>216</v>
      </c>
      <c r="E74" s="395" t="s">
        <v>227</v>
      </c>
      <c r="F74" s="395" t="s">
        <v>228</v>
      </c>
      <c r="G74" s="395" t="s">
        <v>163</v>
      </c>
      <c r="H74" s="395" t="s">
        <v>124</v>
      </c>
      <c r="I74" s="395" t="s">
        <v>117</v>
      </c>
      <c r="J74" s="395" t="s">
        <v>125</v>
      </c>
      <c r="K74" s="356">
        <v>45838</v>
      </c>
      <c r="L74" s="396">
        <v>12</v>
      </c>
      <c r="M74" s="373"/>
      <c r="N74" s="397">
        <v>59731</v>
      </c>
      <c r="O74" s="397">
        <v>108231</v>
      </c>
      <c r="P74" s="397">
        <v>6022</v>
      </c>
      <c r="Q74" s="397">
        <v>95301</v>
      </c>
      <c r="R74" s="397">
        <v>13326</v>
      </c>
      <c r="S74" s="397">
        <v>154636</v>
      </c>
      <c r="T74" s="397">
        <v>94905</v>
      </c>
      <c r="U74" s="399">
        <v>1.59</v>
      </c>
      <c r="V74" s="397">
        <v>13475908</v>
      </c>
      <c r="W74" s="397">
        <v>22300179</v>
      </c>
      <c r="X74" s="399">
        <v>0.65</v>
      </c>
      <c r="Y74" s="397">
        <v>795</v>
      </c>
      <c r="Z74" s="413">
        <v>3157</v>
      </c>
      <c r="AA74" s="398"/>
      <c r="AB74" s="413">
        <v>94455</v>
      </c>
      <c r="AC74" s="399">
        <v>0.01</v>
      </c>
      <c r="AD74" s="399">
        <v>0.03</v>
      </c>
      <c r="AE74" s="400"/>
      <c r="AF74" s="399">
        <v>0.87</v>
      </c>
      <c r="AG74" s="397">
        <v>4824</v>
      </c>
      <c r="AH74" s="413">
        <v>46</v>
      </c>
      <c r="AI74" s="398">
        <v>3753</v>
      </c>
      <c r="AJ74" s="413"/>
      <c r="AK74" s="398">
        <v>4703</v>
      </c>
      <c r="AL74" s="399">
        <v>0.36</v>
      </c>
      <c r="AM74" s="399">
        <v>0</v>
      </c>
      <c r="AN74" s="400">
        <v>0.28000000000000003</v>
      </c>
      <c r="AO74" s="399"/>
      <c r="AP74" s="400">
        <v>0.35</v>
      </c>
      <c r="AQ74" s="397">
        <v>151920</v>
      </c>
      <c r="AR74" s="413">
        <v>807426</v>
      </c>
      <c r="AS74" s="398"/>
      <c r="AT74" s="413">
        <v>7188909</v>
      </c>
      <c r="AU74" s="397">
        <v>538527</v>
      </c>
      <c r="AV74" s="413">
        <v>898</v>
      </c>
      <c r="AW74" s="398">
        <v>305590</v>
      </c>
      <c r="AX74" s="413"/>
      <c r="AY74" s="398">
        <v>549976</v>
      </c>
    </row>
    <row r="75" spans="1:51" s="414" customFormat="1" ht="13.5" customHeight="1">
      <c r="A75" s="356">
        <v>45838</v>
      </c>
      <c r="B75" s="395" t="s">
        <v>289</v>
      </c>
      <c r="C75" s="395">
        <v>85502108833</v>
      </c>
      <c r="D75" s="395" t="s">
        <v>216</v>
      </c>
      <c r="E75" s="395" t="s">
        <v>290</v>
      </c>
      <c r="F75" s="395" t="s">
        <v>218</v>
      </c>
      <c r="G75" s="395" t="s">
        <v>164</v>
      </c>
      <c r="H75" s="395" t="s">
        <v>116</v>
      </c>
      <c r="I75" s="395" t="s">
        <v>117</v>
      </c>
      <c r="J75" s="395" t="s">
        <v>125</v>
      </c>
      <c r="K75" s="356">
        <v>45838</v>
      </c>
      <c r="L75" s="396">
        <v>12</v>
      </c>
      <c r="M75" s="373"/>
      <c r="N75" s="397">
        <v>96072</v>
      </c>
      <c r="O75" s="397">
        <v>12640</v>
      </c>
      <c r="P75" s="397">
        <v>1156</v>
      </c>
      <c r="Q75" s="397">
        <v>0</v>
      </c>
      <c r="R75" s="397">
        <v>10779</v>
      </c>
      <c r="S75" s="397">
        <v>97933</v>
      </c>
      <c r="T75" s="397">
        <v>1861</v>
      </c>
      <c r="U75" s="399">
        <v>0.02</v>
      </c>
      <c r="V75" s="397">
        <v>26074122</v>
      </c>
      <c r="W75" s="397">
        <v>27526594</v>
      </c>
      <c r="X75" s="399">
        <v>0.06</v>
      </c>
      <c r="Y75" s="397">
        <v>9516</v>
      </c>
      <c r="Z75" s="413">
        <v>1855</v>
      </c>
      <c r="AA75" s="398">
        <v>1269</v>
      </c>
      <c r="AB75" s="413"/>
      <c r="AC75" s="399">
        <v>0.75</v>
      </c>
      <c r="AD75" s="399">
        <v>0.15</v>
      </c>
      <c r="AE75" s="400">
        <v>0.1</v>
      </c>
      <c r="AF75" s="399"/>
      <c r="AG75" s="397">
        <v>5598</v>
      </c>
      <c r="AH75" s="413">
        <v>259</v>
      </c>
      <c r="AI75" s="398">
        <v>3466</v>
      </c>
      <c r="AJ75" s="413"/>
      <c r="AK75" s="398">
        <v>1456</v>
      </c>
      <c r="AL75" s="399">
        <v>0.52</v>
      </c>
      <c r="AM75" s="399">
        <v>0.02</v>
      </c>
      <c r="AN75" s="400">
        <v>0.32</v>
      </c>
      <c r="AO75" s="399"/>
      <c r="AP75" s="400">
        <v>0.14000000000000001</v>
      </c>
      <c r="AQ75" s="397">
        <v>711660</v>
      </c>
      <c r="AR75" s="413">
        <v>1026809</v>
      </c>
      <c r="AS75" s="398">
        <v>70410</v>
      </c>
      <c r="AT75" s="413"/>
      <c r="AU75" s="397">
        <v>1638760</v>
      </c>
      <c r="AV75" s="413">
        <v>28228</v>
      </c>
      <c r="AW75" s="398">
        <v>497003</v>
      </c>
      <c r="AX75" s="413"/>
      <c r="AY75" s="398">
        <v>105</v>
      </c>
    </row>
    <row r="76" spans="1:51" s="414" customFormat="1" ht="13.5" customHeight="1">
      <c r="A76" s="356">
        <v>45838</v>
      </c>
      <c r="B76" s="395" t="s">
        <v>291</v>
      </c>
      <c r="C76" s="395">
        <v>57526653420</v>
      </c>
      <c r="D76" s="395" t="s">
        <v>216</v>
      </c>
      <c r="E76" s="395" t="s">
        <v>217</v>
      </c>
      <c r="F76" s="395" t="s">
        <v>218</v>
      </c>
      <c r="G76" s="395" t="s">
        <v>292</v>
      </c>
      <c r="H76" s="395" t="s">
        <v>120</v>
      </c>
      <c r="I76" s="395" t="s">
        <v>121</v>
      </c>
      <c r="J76" s="395" t="s">
        <v>122</v>
      </c>
      <c r="K76" s="356">
        <v>45838</v>
      </c>
      <c r="L76" s="396">
        <v>12</v>
      </c>
      <c r="M76" s="373"/>
      <c r="N76" s="397">
        <v>18356</v>
      </c>
      <c r="O76" s="397">
        <v>274</v>
      </c>
      <c r="P76" s="397">
        <v>48</v>
      </c>
      <c r="Q76" s="397">
        <v>0</v>
      </c>
      <c r="R76" s="397">
        <v>2392</v>
      </c>
      <c r="S76" s="397">
        <v>16238</v>
      </c>
      <c r="T76" s="397">
        <v>-2118</v>
      </c>
      <c r="U76" s="399">
        <v>-0.12</v>
      </c>
      <c r="V76" s="397">
        <v>1449052</v>
      </c>
      <c r="W76" s="397">
        <v>1498378</v>
      </c>
      <c r="X76" s="399">
        <v>0.03</v>
      </c>
      <c r="Y76" s="397">
        <v>199</v>
      </c>
      <c r="Z76" s="413">
        <v>75</v>
      </c>
      <c r="AA76" s="398"/>
      <c r="AB76" s="413"/>
      <c r="AC76" s="399">
        <v>0.73</v>
      </c>
      <c r="AD76" s="399">
        <v>0.27</v>
      </c>
      <c r="AE76" s="400"/>
      <c r="AF76" s="399"/>
      <c r="AG76" s="397">
        <v>1265</v>
      </c>
      <c r="AH76" s="413">
        <v>62</v>
      </c>
      <c r="AI76" s="398">
        <v>1065</v>
      </c>
      <c r="AJ76" s="413"/>
      <c r="AK76" s="398"/>
      <c r="AL76" s="399">
        <v>0.53</v>
      </c>
      <c r="AM76" s="399">
        <v>0.03</v>
      </c>
      <c r="AN76" s="400">
        <v>0.45</v>
      </c>
      <c r="AO76" s="399"/>
      <c r="AP76" s="400"/>
      <c r="AQ76" s="397">
        <v>7535</v>
      </c>
      <c r="AR76" s="413">
        <v>15667</v>
      </c>
      <c r="AS76" s="398"/>
      <c r="AT76" s="413"/>
      <c r="AU76" s="397">
        <v>30943</v>
      </c>
      <c r="AV76" s="413">
        <v>0</v>
      </c>
      <c r="AW76" s="398">
        <v>83487</v>
      </c>
      <c r="AX76" s="413"/>
      <c r="AY76" s="398"/>
    </row>
    <row r="77" spans="1:51" s="414" customFormat="1" ht="13.5" customHeight="1">
      <c r="A77" s="356">
        <v>45838</v>
      </c>
      <c r="B77" s="395" t="s">
        <v>302</v>
      </c>
      <c r="C77" s="395">
        <v>42142142507</v>
      </c>
      <c r="D77" s="395" t="s">
        <v>222</v>
      </c>
      <c r="E77" s="395" t="s">
        <v>217</v>
      </c>
      <c r="F77" s="395" t="s">
        <v>218</v>
      </c>
      <c r="G77" s="395" t="s">
        <v>139</v>
      </c>
      <c r="H77" s="395" t="s">
        <v>120</v>
      </c>
      <c r="I77" s="395" t="s">
        <v>121</v>
      </c>
      <c r="J77" s="395" t="s">
        <v>122</v>
      </c>
      <c r="K77" s="356">
        <v>45657</v>
      </c>
      <c r="L77" s="396">
        <v>12</v>
      </c>
      <c r="M77" s="373"/>
      <c r="N77" s="397" t="s">
        <v>260</v>
      </c>
      <c r="O77" s="397" t="s">
        <v>260</v>
      </c>
      <c r="P77" s="397" t="s">
        <v>260</v>
      </c>
      <c r="Q77" s="397" t="s">
        <v>260</v>
      </c>
      <c r="R77" s="397" t="s">
        <v>260</v>
      </c>
      <c r="S77" s="397" t="s">
        <v>260</v>
      </c>
      <c r="T77" s="397" t="s">
        <v>260</v>
      </c>
      <c r="U77" s="399" t="s">
        <v>260</v>
      </c>
      <c r="V77" s="397" t="s">
        <v>260</v>
      </c>
      <c r="W77" s="397" t="s">
        <v>260</v>
      </c>
      <c r="X77" s="399" t="s">
        <v>260</v>
      </c>
      <c r="Y77" s="397" t="s">
        <v>260</v>
      </c>
      <c r="Z77" s="413" t="s">
        <v>260</v>
      </c>
      <c r="AA77" s="398" t="s">
        <v>260</v>
      </c>
      <c r="AB77" s="413" t="s">
        <v>260</v>
      </c>
      <c r="AC77" s="399" t="s">
        <v>260</v>
      </c>
      <c r="AD77" s="399" t="s">
        <v>260</v>
      </c>
      <c r="AE77" s="400" t="s">
        <v>260</v>
      </c>
      <c r="AF77" s="399" t="s">
        <v>260</v>
      </c>
      <c r="AG77" s="397" t="s">
        <v>260</v>
      </c>
      <c r="AH77" s="413" t="s">
        <v>260</v>
      </c>
      <c r="AI77" s="398" t="s">
        <v>260</v>
      </c>
      <c r="AJ77" s="413" t="s">
        <v>260</v>
      </c>
      <c r="AK77" s="398" t="s">
        <v>260</v>
      </c>
      <c r="AL77" s="399" t="s">
        <v>260</v>
      </c>
      <c r="AM77" s="399" t="s">
        <v>260</v>
      </c>
      <c r="AN77" s="400" t="s">
        <v>260</v>
      </c>
      <c r="AO77" s="399" t="s">
        <v>260</v>
      </c>
      <c r="AP77" s="400" t="s">
        <v>260</v>
      </c>
      <c r="AQ77" s="397" t="s">
        <v>260</v>
      </c>
      <c r="AR77" s="413" t="s">
        <v>260</v>
      </c>
      <c r="AS77" s="398" t="s">
        <v>260</v>
      </c>
      <c r="AT77" s="413" t="s">
        <v>260</v>
      </c>
      <c r="AU77" s="397" t="s">
        <v>260</v>
      </c>
      <c r="AV77" s="413" t="s">
        <v>260</v>
      </c>
      <c r="AW77" s="398" t="s">
        <v>260</v>
      </c>
      <c r="AX77" s="413" t="s">
        <v>260</v>
      </c>
      <c r="AY77" s="398" t="s">
        <v>260</v>
      </c>
    </row>
    <row r="78" spans="1:51" s="414" customFormat="1" ht="13.5" customHeight="1">
      <c r="A78" s="356">
        <v>45838</v>
      </c>
      <c r="B78" s="395" t="s">
        <v>303</v>
      </c>
      <c r="C78" s="395">
        <v>12007600799</v>
      </c>
      <c r="D78" s="395" t="s">
        <v>222</v>
      </c>
      <c r="E78" s="395" t="s">
        <v>217</v>
      </c>
      <c r="F78" s="395" t="s">
        <v>218</v>
      </c>
      <c r="G78" s="395" t="s">
        <v>139</v>
      </c>
      <c r="H78" s="395" t="s">
        <v>120</v>
      </c>
      <c r="I78" s="395" t="s">
        <v>121</v>
      </c>
      <c r="J78" s="395" t="s">
        <v>122</v>
      </c>
      <c r="K78" s="356">
        <v>45657</v>
      </c>
      <c r="L78" s="396">
        <v>12</v>
      </c>
      <c r="M78" s="373"/>
      <c r="N78" s="397" t="s">
        <v>260</v>
      </c>
      <c r="O78" s="397" t="s">
        <v>260</v>
      </c>
      <c r="P78" s="397" t="s">
        <v>260</v>
      </c>
      <c r="Q78" s="397" t="s">
        <v>260</v>
      </c>
      <c r="R78" s="397" t="s">
        <v>260</v>
      </c>
      <c r="S78" s="397" t="s">
        <v>260</v>
      </c>
      <c r="T78" s="397" t="s">
        <v>260</v>
      </c>
      <c r="U78" s="399" t="s">
        <v>260</v>
      </c>
      <c r="V78" s="397" t="s">
        <v>260</v>
      </c>
      <c r="W78" s="397" t="s">
        <v>260</v>
      </c>
      <c r="X78" s="399" t="s">
        <v>260</v>
      </c>
      <c r="Y78" s="397" t="s">
        <v>260</v>
      </c>
      <c r="Z78" s="413" t="s">
        <v>260</v>
      </c>
      <c r="AA78" s="398" t="s">
        <v>260</v>
      </c>
      <c r="AB78" s="413" t="s">
        <v>260</v>
      </c>
      <c r="AC78" s="399" t="s">
        <v>260</v>
      </c>
      <c r="AD78" s="399" t="s">
        <v>260</v>
      </c>
      <c r="AE78" s="400" t="s">
        <v>260</v>
      </c>
      <c r="AF78" s="399" t="s">
        <v>260</v>
      </c>
      <c r="AG78" s="397" t="s">
        <v>260</v>
      </c>
      <c r="AH78" s="413" t="s">
        <v>260</v>
      </c>
      <c r="AI78" s="398" t="s">
        <v>260</v>
      </c>
      <c r="AJ78" s="413" t="s">
        <v>260</v>
      </c>
      <c r="AK78" s="398" t="s">
        <v>260</v>
      </c>
      <c r="AL78" s="399" t="s">
        <v>260</v>
      </c>
      <c r="AM78" s="399" t="s">
        <v>260</v>
      </c>
      <c r="AN78" s="400" t="s">
        <v>260</v>
      </c>
      <c r="AO78" s="399" t="s">
        <v>260</v>
      </c>
      <c r="AP78" s="400" t="s">
        <v>260</v>
      </c>
      <c r="AQ78" s="397" t="s">
        <v>260</v>
      </c>
      <c r="AR78" s="413" t="s">
        <v>260</v>
      </c>
      <c r="AS78" s="398" t="s">
        <v>260</v>
      </c>
      <c r="AT78" s="413" t="s">
        <v>260</v>
      </c>
      <c r="AU78" s="397" t="s">
        <v>260</v>
      </c>
      <c r="AV78" s="413" t="s">
        <v>260</v>
      </c>
      <c r="AW78" s="398" t="s">
        <v>260</v>
      </c>
      <c r="AX78" s="413" t="s">
        <v>260</v>
      </c>
      <c r="AY78" s="398" t="s">
        <v>260</v>
      </c>
    </row>
    <row r="79" spans="1:51" s="414" customFormat="1" ht="13.5" customHeight="1">
      <c r="A79" s="356">
        <v>45838</v>
      </c>
      <c r="B79" s="395" t="s">
        <v>304</v>
      </c>
      <c r="C79" s="395">
        <v>70093025653</v>
      </c>
      <c r="D79" s="395" t="s">
        <v>216</v>
      </c>
      <c r="E79" s="395" t="s">
        <v>217</v>
      </c>
      <c r="F79" s="395" t="s">
        <v>218</v>
      </c>
      <c r="G79" s="395" t="s">
        <v>139</v>
      </c>
      <c r="H79" s="395" t="s">
        <v>120</v>
      </c>
      <c r="I79" s="395" t="s">
        <v>121</v>
      </c>
      <c r="J79" s="395" t="s">
        <v>122</v>
      </c>
      <c r="K79" s="356">
        <v>45657</v>
      </c>
      <c r="L79" s="396">
        <v>12</v>
      </c>
      <c r="M79" s="373"/>
      <c r="N79" s="397" t="s">
        <v>260</v>
      </c>
      <c r="O79" s="397" t="s">
        <v>260</v>
      </c>
      <c r="P79" s="397" t="s">
        <v>260</v>
      </c>
      <c r="Q79" s="397" t="s">
        <v>260</v>
      </c>
      <c r="R79" s="397" t="s">
        <v>260</v>
      </c>
      <c r="S79" s="397" t="s">
        <v>260</v>
      </c>
      <c r="T79" s="397" t="s">
        <v>260</v>
      </c>
      <c r="U79" s="399" t="s">
        <v>260</v>
      </c>
      <c r="V79" s="397" t="s">
        <v>260</v>
      </c>
      <c r="W79" s="397" t="s">
        <v>260</v>
      </c>
      <c r="X79" s="399" t="s">
        <v>260</v>
      </c>
      <c r="Y79" s="397" t="s">
        <v>260</v>
      </c>
      <c r="Z79" s="413" t="s">
        <v>260</v>
      </c>
      <c r="AA79" s="398" t="s">
        <v>260</v>
      </c>
      <c r="AB79" s="413" t="s">
        <v>260</v>
      </c>
      <c r="AC79" s="399" t="s">
        <v>260</v>
      </c>
      <c r="AD79" s="399" t="s">
        <v>260</v>
      </c>
      <c r="AE79" s="400" t="s">
        <v>260</v>
      </c>
      <c r="AF79" s="399" t="s">
        <v>260</v>
      </c>
      <c r="AG79" s="397" t="s">
        <v>260</v>
      </c>
      <c r="AH79" s="413" t="s">
        <v>260</v>
      </c>
      <c r="AI79" s="398" t="s">
        <v>260</v>
      </c>
      <c r="AJ79" s="413" t="s">
        <v>260</v>
      </c>
      <c r="AK79" s="398" t="s">
        <v>260</v>
      </c>
      <c r="AL79" s="399" t="s">
        <v>260</v>
      </c>
      <c r="AM79" s="399" t="s">
        <v>260</v>
      </c>
      <c r="AN79" s="400" t="s">
        <v>260</v>
      </c>
      <c r="AO79" s="399" t="s">
        <v>260</v>
      </c>
      <c r="AP79" s="400" t="s">
        <v>260</v>
      </c>
      <c r="AQ79" s="397" t="s">
        <v>260</v>
      </c>
      <c r="AR79" s="413" t="s">
        <v>260</v>
      </c>
      <c r="AS79" s="398" t="s">
        <v>260</v>
      </c>
      <c r="AT79" s="413" t="s">
        <v>260</v>
      </c>
      <c r="AU79" s="397" t="s">
        <v>260</v>
      </c>
      <c r="AV79" s="413" t="s">
        <v>260</v>
      </c>
      <c r="AW79" s="398" t="s">
        <v>260</v>
      </c>
      <c r="AX79" s="413" t="s">
        <v>260</v>
      </c>
      <c r="AY79" s="398" t="s">
        <v>260</v>
      </c>
    </row>
    <row r="80" spans="1:51" s="414" customFormat="1" ht="13.5" customHeight="1">
      <c r="A80" s="356">
        <v>45838</v>
      </c>
      <c r="B80" s="395" t="s">
        <v>293</v>
      </c>
      <c r="C80" s="395">
        <v>68672265781</v>
      </c>
      <c r="D80" s="395" t="s">
        <v>216</v>
      </c>
      <c r="E80" s="395" t="s">
        <v>217</v>
      </c>
      <c r="F80" s="395" t="s">
        <v>218</v>
      </c>
      <c r="G80" s="395" t="s">
        <v>139</v>
      </c>
      <c r="H80" s="395" t="s">
        <v>120</v>
      </c>
      <c r="I80" s="395" t="s">
        <v>121</v>
      </c>
      <c r="J80" s="395" t="s">
        <v>122</v>
      </c>
      <c r="K80" s="356">
        <v>45838</v>
      </c>
      <c r="L80" s="396">
        <v>12</v>
      </c>
      <c r="M80" s="373"/>
      <c r="N80" s="397" t="s">
        <v>260</v>
      </c>
      <c r="O80" s="397" t="s">
        <v>260</v>
      </c>
      <c r="P80" s="397" t="s">
        <v>260</v>
      </c>
      <c r="Q80" s="397" t="s">
        <v>260</v>
      </c>
      <c r="R80" s="397" t="s">
        <v>260</v>
      </c>
      <c r="S80" s="397" t="s">
        <v>260</v>
      </c>
      <c r="T80" s="397" t="s">
        <v>260</v>
      </c>
      <c r="U80" s="399" t="s">
        <v>260</v>
      </c>
      <c r="V80" s="397" t="s">
        <v>260</v>
      </c>
      <c r="W80" s="397" t="s">
        <v>260</v>
      </c>
      <c r="X80" s="399" t="s">
        <v>260</v>
      </c>
      <c r="Y80" s="397" t="s">
        <v>260</v>
      </c>
      <c r="Z80" s="413" t="s">
        <v>260</v>
      </c>
      <c r="AA80" s="398" t="s">
        <v>260</v>
      </c>
      <c r="AB80" s="413" t="s">
        <v>260</v>
      </c>
      <c r="AC80" s="399" t="s">
        <v>260</v>
      </c>
      <c r="AD80" s="399" t="s">
        <v>260</v>
      </c>
      <c r="AE80" s="400" t="s">
        <v>260</v>
      </c>
      <c r="AF80" s="399" t="s">
        <v>260</v>
      </c>
      <c r="AG80" s="397" t="s">
        <v>260</v>
      </c>
      <c r="AH80" s="413" t="s">
        <v>260</v>
      </c>
      <c r="AI80" s="398" t="s">
        <v>260</v>
      </c>
      <c r="AJ80" s="413" t="s">
        <v>260</v>
      </c>
      <c r="AK80" s="398" t="s">
        <v>260</v>
      </c>
      <c r="AL80" s="399" t="s">
        <v>260</v>
      </c>
      <c r="AM80" s="399" t="s">
        <v>260</v>
      </c>
      <c r="AN80" s="400" t="s">
        <v>260</v>
      </c>
      <c r="AO80" s="399" t="s">
        <v>260</v>
      </c>
      <c r="AP80" s="400" t="s">
        <v>260</v>
      </c>
      <c r="AQ80" s="397" t="s">
        <v>260</v>
      </c>
      <c r="AR80" s="413" t="s">
        <v>260</v>
      </c>
      <c r="AS80" s="398" t="s">
        <v>260</v>
      </c>
      <c r="AT80" s="413" t="s">
        <v>260</v>
      </c>
      <c r="AU80" s="397" t="s">
        <v>260</v>
      </c>
      <c r="AV80" s="413" t="s">
        <v>260</v>
      </c>
      <c r="AW80" s="398" t="s">
        <v>260</v>
      </c>
      <c r="AX80" s="413" t="s">
        <v>260</v>
      </c>
      <c r="AY80" s="398" t="s">
        <v>260</v>
      </c>
    </row>
    <row r="81" spans="1:51" s="414" customFormat="1" ht="13.5" customHeight="1">
      <c r="A81" s="356">
        <v>45838</v>
      </c>
      <c r="B81" s="395" t="s">
        <v>294</v>
      </c>
      <c r="C81" s="395">
        <v>34300938877</v>
      </c>
      <c r="D81" s="395" t="s">
        <v>216</v>
      </c>
      <c r="E81" s="395" t="s">
        <v>217</v>
      </c>
      <c r="F81" s="395" t="s">
        <v>218</v>
      </c>
      <c r="G81" s="395" t="s">
        <v>139</v>
      </c>
      <c r="H81" s="395" t="s">
        <v>120</v>
      </c>
      <c r="I81" s="395" t="s">
        <v>121</v>
      </c>
      <c r="J81" s="395" t="s">
        <v>122</v>
      </c>
      <c r="K81" s="356">
        <v>45838</v>
      </c>
      <c r="L81" s="396">
        <v>12</v>
      </c>
      <c r="M81" s="373"/>
      <c r="N81" s="397">
        <v>6678</v>
      </c>
      <c r="O81" s="397">
        <v>694</v>
      </c>
      <c r="P81" s="397">
        <v>694</v>
      </c>
      <c r="Q81" s="397">
        <v>0</v>
      </c>
      <c r="R81" s="397">
        <v>5105</v>
      </c>
      <c r="S81" s="397">
        <v>2267</v>
      </c>
      <c r="T81" s="397">
        <v>-4411</v>
      </c>
      <c r="U81" s="399">
        <v>-0.66</v>
      </c>
      <c r="V81" s="397">
        <v>366538</v>
      </c>
      <c r="W81" s="397">
        <v>584205</v>
      </c>
      <c r="X81" s="399">
        <v>0.59</v>
      </c>
      <c r="Y81" s="397">
        <v>1040</v>
      </c>
      <c r="Z81" s="413">
        <v>181</v>
      </c>
      <c r="AA81" s="398"/>
      <c r="AB81" s="413"/>
      <c r="AC81" s="399">
        <v>1.5</v>
      </c>
      <c r="AD81" s="399">
        <v>0.26</v>
      </c>
      <c r="AE81" s="400"/>
      <c r="AF81" s="399"/>
      <c r="AG81" s="397" t="s">
        <v>260</v>
      </c>
      <c r="AH81" s="413"/>
      <c r="AI81" s="398"/>
      <c r="AJ81" s="413">
        <v>4778</v>
      </c>
      <c r="AK81" s="398">
        <v>317</v>
      </c>
      <c r="AL81" s="399" t="s">
        <v>260</v>
      </c>
      <c r="AM81" s="399"/>
      <c r="AN81" s="400"/>
      <c r="AO81" s="399">
        <v>0.94</v>
      </c>
      <c r="AP81" s="400">
        <v>0.06</v>
      </c>
      <c r="AQ81" s="397">
        <v>163778</v>
      </c>
      <c r="AR81" s="413">
        <v>42691</v>
      </c>
      <c r="AS81" s="398"/>
      <c r="AT81" s="413"/>
      <c r="AU81" s="397" t="s">
        <v>260</v>
      </c>
      <c r="AV81" s="413"/>
      <c r="AW81" s="398"/>
      <c r="AX81" s="413">
        <v>0</v>
      </c>
      <c r="AY81" s="398">
        <v>82122</v>
      </c>
    </row>
    <row r="82" spans="1:51" s="414" customFormat="1" ht="13.5" customHeight="1">
      <c r="A82" s="356">
        <v>45838</v>
      </c>
      <c r="B82" s="395" t="s">
        <v>295</v>
      </c>
      <c r="C82" s="395">
        <v>91385943850</v>
      </c>
      <c r="D82" s="395" t="s">
        <v>216</v>
      </c>
      <c r="E82" s="395" t="s">
        <v>227</v>
      </c>
      <c r="F82" s="395" t="s">
        <v>228</v>
      </c>
      <c r="G82" s="395" t="s">
        <v>167</v>
      </c>
      <c r="H82" s="395" t="s">
        <v>168</v>
      </c>
      <c r="I82" s="395" t="s">
        <v>117</v>
      </c>
      <c r="J82" s="395" t="s">
        <v>118</v>
      </c>
      <c r="K82" s="356">
        <v>45838</v>
      </c>
      <c r="L82" s="396">
        <v>12</v>
      </c>
      <c r="M82" s="373"/>
      <c r="N82" s="397">
        <v>680495</v>
      </c>
      <c r="O82" s="397">
        <v>81084</v>
      </c>
      <c r="P82" s="397">
        <v>9087</v>
      </c>
      <c r="Q82" s="397">
        <v>0</v>
      </c>
      <c r="R82" s="397">
        <v>55744</v>
      </c>
      <c r="S82" s="397">
        <v>705835</v>
      </c>
      <c r="T82" s="397">
        <v>25340</v>
      </c>
      <c r="U82" s="399">
        <v>0.04</v>
      </c>
      <c r="V82" s="397">
        <v>129415768</v>
      </c>
      <c r="W82" s="397">
        <v>144773033</v>
      </c>
      <c r="X82" s="399">
        <v>0.12</v>
      </c>
      <c r="Y82" s="397">
        <v>38738</v>
      </c>
      <c r="Z82" s="413">
        <v>9886</v>
      </c>
      <c r="AA82" s="398">
        <v>32460</v>
      </c>
      <c r="AB82" s="413"/>
      <c r="AC82" s="399">
        <v>0.48</v>
      </c>
      <c r="AD82" s="399">
        <v>0.12</v>
      </c>
      <c r="AE82" s="400">
        <v>0.4</v>
      </c>
      <c r="AF82" s="399"/>
      <c r="AG82" s="397">
        <v>17263</v>
      </c>
      <c r="AH82" s="413">
        <v>41</v>
      </c>
      <c r="AI82" s="398">
        <v>9578</v>
      </c>
      <c r="AJ82" s="413"/>
      <c r="AK82" s="398">
        <v>28862</v>
      </c>
      <c r="AL82" s="399">
        <v>0.31</v>
      </c>
      <c r="AM82" s="399">
        <v>0</v>
      </c>
      <c r="AN82" s="400">
        <v>0.17</v>
      </c>
      <c r="AO82" s="399"/>
      <c r="AP82" s="400">
        <v>0.52</v>
      </c>
      <c r="AQ82" s="397">
        <v>1305880</v>
      </c>
      <c r="AR82" s="413">
        <v>5595059</v>
      </c>
      <c r="AS82" s="398">
        <v>304990</v>
      </c>
      <c r="AT82" s="413"/>
      <c r="AU82" s="397">
        <v>4872626</v>
      </c>
      <c r="AV82" s="413">
        <v>593</v>
      </c>
      <c r="AW82" s="398">
        <v>742311</v>
      </c>
      <c r="AX82" s="413"/>
      <c r="AY82" s="398">
        <v>17697</v>
      </c>
    </row>
    <row r="83" spans="1:51" s="414" customFormat="1" ht="13.5" customHeight="1">
      <c r="A83" s="356">
        <v>45838</v>
      </c>
      <c r="B83" s="395" t="s">
        <v>296</v>
      </c>
      <c r="C83" s="395">
        <v>27923449966</v>
      </c>
      <c r="D83" s="395" t="s">
        <v>216</v>
      </c>
      <c r="E83" s="395" t="s">
        <v>217</v>
      </c>
      <c r="F83" s="395" t="s">
        <v>218</v>
      </c>
      <c r="G83" s="395" t="s">
        <v>170</v>
      </c>
      <c r="H83" s="395" t="s">
        <v>127</v>
      </c>
      <c r="I83" s="395" t="s">
        <v>121</v>
      </c>
      <c r="J83" s="395" t="s">
        <v>122</v>
      </c>
      <c r="K83" s="356">
        <v>45838</v>
      </c>
      <c r="L83" s="396">
        <v>12</v>
      </c>
      <c r="M83" s="373"/>
      <c r="N83" s="397">
        <v>15810</v>
      </c>
      <c r="O83" s="397">
        <v>24907</v>
      </c>
      <c r="P83" s="397">
        <v>9422</v>
      </c>
      <c r="Q83" s="397">
        <v>0</v>
      </c>
      <c r="R83" s="397">
        <v>4343</v>
      </c>
      <c r="S83" s="397">
        <v>36374</v>
      </c>
      <c r="T83" s="397">
        <v>20564</v>
      </c>
      <c r="U83" s="399">
        <v>1.3</v>
      </c>
      <c r="V83" s="397">
        <v>1395644</v>
      </c>
      <c r="W83" s="397">
        <v>3220837</v>
      </c>
      <c r="X83" s="399">
        <v>1.31</v>
      </c>
      <c r="Y83" s="397">
        <v>24843</v>
      </c>
      <c r="Z83" s="413">
        <v>64</v>
      </c>
      <c r="AA83" s="398"/>
      <c r="AB83" s="413"/>
      <c r="AC83" s="399">
        <v>1</v>
      </c>
      <c r="AD83" s="399">
        <v>0</v>
      </c>
      <c r="AE83" s="400"/>
      <c r="AF83" s="399"/>
      <c r="AG83" s="397">
        <v>153</v>
      </c>
      <c r="AH83" s="413" t="s">
        <v>260</v>
      </c>
      <c r="AI83" s="398">
        <v>791</v>
      </c>
      <c r="AJ83" s="413"/>
      <c r="AK83" s="398">
        <v>3390</v>
      </c>
      <c r="AL83" s="399">
        <v>0.04</v>
      </c>
      <c r="AM83" s="399" t="s">
        <v>260</v>
      </c>
      <c r="AN83" s="400">
        <v>0.18</v>
      </c>
      <c r="AO83" s="399"/>
      <c r="AP83" s="400">
        <v>0.78</v>
      </c>
      <c r="AQ83" s="397">
        <v>1415866</v>
      </c>
      <c r="AR83" s="413">
        <v>46017</v>
      </c>
      <c r="AS83" s="398"/>
      <c r="AT83" s="413"/>
      <c r="AU83" s="397">
        <v>4508</v>
      </c>
      <c r="AV83" s="413" t="s">
        <v>260</v>
      </c>
      <c r="AW83" s="398">
        <v>60722</v>
      </c>
      <c r="AX83" s="413"/>
      <c r="AY83" s="398">
        <v>0</v>
      </c>
    </row>
    <row r="84" spans="1:51" s="414" customFormat="1" ht="13.5" customHeight="1">
      <c r="A84" s="356">
        <v>45838</v>
      </c>
      <c r="B84" s="395" t="s">
        <v>297</v>
      </c>
      <c r="C84" s="395">
        <v>92381911598</v>
      </c>
      <c r="D84" s="395" t="s">
        <v>216</v>
      </c>
      <c r="E84" s="395" t="s">
        <v>217</v>
      </c>
      <c r="F84" s="395" t="s">
        <v>218</v>
      </c>
      <c r="G84" s="395" t="s">
        <v>152</v>
      </c>
      <c r="H84" s="395" t="s">
        <v>120</v>
      </c>
      <c r="I84" s="395" t="s">
        <v>121</v>
      </c>
      <c r="J84" s="395" t="s">
        <v>122</v>
      </c>
      <c r="K84" s="356">
        <v>45838</v>
      </c>
      <c r="L84" s="396">
        <v>12</v>
      </c>
      <c r="M84" s="373"/>
      <c r="N84" s="397">
        <v>252392</v>
      </c>
      <c r="O84" s="397">
        <v>46596</v>
      </c>
      <c r="P84" s="397">
        <v>10496</v>
      </c>
      <c r="Q84" s="397">
        <v>0</v>
      </c>
      <c r="R84" s="397">
        <v>42684</v>
      </c>
      <c r="S84" s="397">
        <v>256304</v>
      </c>
      <c r="T84" s="397">
        <v>3912</v>
      </c>
      <c r="U84" s="379">
        <v>0.02</v>
      </c>
      <c r="V84" s="397">
        <v>60345880</v>
      </c>
      <c r="W84" s="397">
        <v>67553171</v>
      </c>
      <c r="X84" s="379">
        <v>0.12</v>
      </c>
      <c r="Y84" s="397">
        <v>28085</v>
      </c>
      <c r="Z84" s="413">
        <v>18511</v>
      </c>
      <c r="AA84" s="398"/>
      <c r="AB84" s="413"/>
      <c r="AC84" s="379">
        <v>0.6</v>
      </c>
      <c r="AD84" s="379">
        <v>0.4</v>
      </c>
      <c r="AE84" s="380"/>
      <c r="AF84" s="379"/>
      <c r="AG84" s="397">
        <v>17043</v>
      </c>
      <c r="AH84" s="413">
        <v>5261</v>
      </c>
      <c r="AI84" s="398">
        <v>7233</v>
      </c>
      <c r="AJ84" s="413"/>
      <c r="AK84" s="398">
        <v>13147</v>
      </c>
      <c r="AL84" s="379">
        <v>0.4</v>
      </c>
      <c r="AM84" s="379">
        <v>0.12</v>
      </c>
      <c r="AN84" s="380">
        <v>0.17</v>
      </c>
      <c r="AO84" s="379"/>
      <c r="AP84" s="380">
        <v>0.31</v>
      </c>
      <c r="AQ84" s="397">
        <v>5345353</v>
      </c>
      <c r="AR84" s="413">
        <v>8070681</v>
      </c>
      <c r="AS84" s="398"/>
      <c r="AT84" s="413"/>
      <c r="AU84" s="397">
        <v>591088</v>
      </c>
      <c r="AV84" s="413">
        <v>458684</v>
      </c>
      <c r="AW84" s="398">
        <v>951923</v>
      </c>
      <c r="AX84" s="413"/>
      <c r="AY84" s="398">
        <v>4081881</v>
      </c>
    </row>
    <row r="85" spans="1:51" s="416" customFormat="1" ht="13.5" customHeight="1">
      <c r="A85" s="364">
        <v>45838</v>
      </c>
      <c r="B85" s="409" t="s">
        <v>298</v>
      </c>
      <c r="C85" s="409">
        <v>18906079389</v>
      </c>
      <c r="D85" s="409" t="s">
        <v>216</v>
      </c>
      <c r="E85" s="409" t="s">
        <v>217</v>
      </c>
      <c r="F85" s="409" t="s">
        <v>218</v>
      </c>
      <c r="G85" s="409" t="s">
        <v>140</v>
      </c>
      <c r="H85" s="409" t="s">
        <v>120</v>
      </c>
      <c r="I85" s="409" t="s">
        <v>121</v>
      </c>
      <c r="J85" s="409" t="s">
        <v>122</v>
      </c>
      <c r="K85" s="364">
        <v>45838</v>
      </c>
      <c r="L85" s="410">
        <v>12</v>
      </c>
      <c r="M85" s="381"/>
      <c r="N85" s="411">
        <v>1023</v>
      </c>
      <c r="O85" s="411">
        <v>893</v>
      </c>
      <c r="P85" s="411">
        <v>701</v>
      </c>
      <c r="Q85" s="411">
        <v>0</v>
      </c>
      <c r="R85" s="411">
        <v>192</v>
      </c>
      <c r="S85" s="411">
        <v>1724</v>
      </c>
      <c r="T85" s="411">
        <v>701</v>
      </c>
      <c r="U85" s="387">
        <v>0.69</v>
      </c>
      <c r="V85" s="411">
        <v>363975</v>
      </c>
      <c r="W85" s="411">
        <v>608407</v>
      </c>
      <c r="X85" s="387">
        <v>0.67</v>
      </c>
      <c r="Y85" s="411">
        <v>341</v>
      </c>
      <c r="Z85" s="415">
        <v>552</v>
      </c>
      <c r="AA85" s="412"/>
      <c r="AB85" s="415"/>
      <c r="AC85" s="387">
        <v>0.38</v>
      </c>
      <c r="AD85" s="387">
        <v>0.62</v>
      </c>
      <c r="AE85" s="388"/>
      <c r="AF85" s="387"/>
      <c r="AG85" s="411" t="s">
        <v>260</v>
      </c>
      <c r="AH85" s="415"/>
      <c r="AI85" s="412">
        <v>179</v>
      </c>
      <c r="AJ85" s="415"/>
      <c r="AK85" s="412"/>
      <c r="AL85" s="387" t="s">
        <v>260</v>
      </c>
      <c r="AM85" s="387"/>
      <c r="AN85" s="388">
        <v>0.93</v>
      </c>
      <c r="AO85" s="387"/>
      <c r="AP85" s="388"/>
      <c r="AQ85" s="411">
        <v>89853</v>
      </c>
      <c r="AR85" s="415">
        <v>161919</v>
      </c>
      <c r="AS85" s="412"/>
      <c r="AT85" s="415"/>
      <c r="AU85" s="411" t="s">
        <v>260</v>
      </c>
      <c r="AV85" s="415"/>
      <c r="AW85" s="412">
        <v>7261</v>
      </c>
      <c r="AX85" s="415"/>
      <c r="AY85" s="412"/>
    </row>
    <row r="86" spans="1:51" s="306" customFormat="1" ht="13.5" customHeight="1">
      <c r="A86" s="297"/>
      <c r="B86" s="298"/>
      <c r="C86" s="298"/>
      <c r="D86" s="298"/>
      <c r="E86" s="298"/>
      <c r="F86" s="298"/>
      <c r="G86" s="298"/>
      <c r="H86" s="298"/>
      <c r="I86" s="298"/>
      <c r="J86" s="298"/>
      <c r="K86" s="297"/>
      <c r="L86" s="299"/>
      <c r="M86" s="300"/>
      <c r="N86" s="301"/>
      <c r="O86" s="301"/>
      <c r="P86" s="301"/>
      <c r="Q86" s="301"/>
      <c r="R86" s="301"/>
      <c r="S86" s="301"/>
      <c r="T86" s="301"/>
      <c r="U86" s="302"/>
      <c r="V86" s="301"/>
      <c r="W86" s="301"/>
      <c r="X86" s="302"/>
      <c r="Y86" s="301"/>
      <c r="Z86" s="303"/>
      <c r="AA86" s="304"/>
      <c r="AB86" s="303"/>
      <c r="AC86" s="302"/>
      <c r="AD86" s="302"/>
      <c r="AE86" s="305"/>
      <c r="AF86" s="302"/>
      <c r="AG86" s="301"/>
      <c r="AH86" s="303"/>
      <c r="AI86" s="304"/>
      <c r="AJ86" s="303"/>
      <c r="AK86" s="304"/>
      <c r="AL86" s="302"/>
      <c r="AM86" s="302"/>
      <c r="AN86" s="305"/>
      <c r="AO86" s="302"/>
      <c r="AP86" s="305"/>
      <c r="AQ86" s="301"/>
      <c r="AR86" s="303"/>
      <c r="AS86" s="304"/>
      <c r="AT86" s="303"/>
      <c r="AU86" s="301"/>
      <c r="AV86" s="303"/>
      <c r="AW86" s="304"/>
      <c r="AX86" s="303"/>
      <c r="AY86" s="304"/>
    </row>
    <row r="87" spans="1:51" s="306" customFormat="1" ht="13.5" customHeight="1">
      <c r="A87" s="297"/>
      <c r="B87" s="298"/>
      <c r="C87" s="298"/>
      <c r="D87" s="298"/>
      <c r="E87" s="298"/>
      <c r="F87" s="298"/>
      <c r="G87" s="298"/>
      <c r="H87" s="298"/>
      <c r="I87" s="298"/>
      <c r="J87" s="298"/>
      <c r="K87" s="297"/>
      <c r="L87" s="299"/>
      <c r="M87" s="300"/>
      <c r="N87" s="301"/>
      <c r="O87" s="301"/>
      <c r="P87" s="301"/>
      <c r="Q87" s="301"/>
      <c r="R87" s="301"/>
      <c r="S87" s="301"/>
      <c r="T87" s="301"/>
      <c r="U87" s="302"/>
      <c r="V87" s="301"/>
      <c r="W87" s="301"/>
      <c r="X87" s="302"/>
      <c r="Y87" s="301"/>
      <c r="Z87" s="303"/>
      <c r="AA87" s="304"/>
      <c r="AB87" s="303"/>
      <c r="AC87" s="302"/>
      <c r="AD87" s="302"/>
      <c r="AE87" s="305"/>
      <c r="AF87" s="302"/>
      <c r="AG87" s="301"/>
      <c r="AH87" s="303"/>
      <c r="AI87" s="304"/>
      <c r="AJ87" s="303"/>
      <c r="AK87" s="304"/>
      <c r="AL87" s="302"/>
      <c r="AM87" s="302"/>
      <c r="AN87" s="305"/>
      <c r="AO87" s="302"/>
      <c r="AP87" s="305"/>
      <c r="AQ87" s="301"/>
      <c r="AR87" s="303"/>
      <c r="AS87" s="304"/>
      <c r="AT87" s="303"/>
      <c r="AU87" s="301"/>
      <c r="AV87" s="303"/>
      <c r="AW87" s="304"/>
      <c r="AX87" s="303"/>
      <c r="AY87" s="304"/>
    </row>
    <row r="88" spans="1:51" s="306" customFormat="1" ht="13.5" customHeight="1">
      <c r="A88" s="297"/>
      <c r="B88" s="298"/>
      <c r="C88" s="298"/>
      <c r="D88" s="298"/>
      <c r="E88" s="298"/>
      <c r="F88" s="298"/>
      <c r="G88" s="298"/>
      <c r="H88" s="298"/>
      <c r="I88" s="298"/>
      <c r="J88" s="298"/>
      <c r="K88" s="297"/>
      <c r="L88" s="299"/>
      <c r="M88" s="300"/>
      <c r="N88" s="301"/>
      <c r="O88" s="301"/>
      <c r="P88" s="301"/>
      <c r="Q88" s="301"/>
      <c r="R88" s="301"/>
      <c r="S88" s="301"/>
      <c r="T88" s="301"/>
      <c r="U88" s="302"/>
      <c r="V88" s="301"/>
      <c r="W88" s="301"/>
      <c r="X88" s="302"/>
      <c r="Y88" s="301"/>
      <c r="Z88" s="303"/>
      <c r="AA88" s="304"/>
      <c r="AB88" s="303"/>
      <c r="AC88" s="302"/>
      <c r="AD88" s="302"/>
      <c r="AE88" s="305"/>
      <c r="AF88" s="302"/>
      <c r="AG88" s="301"/>
      <c r="AH88" s="303"/>
      <c r="AI88" s="304"/>
      <c r="AJ88" s="303"/>
      <c r="AK88" s="304"/>
      <c r="AL88" s="302"/>
      <c r="AM88" s="302"/>
      <c r="AN88" s="305"/>
      <c r="AO88" s="302"/>
      <c r="AP88" s="305"/>
      <c r="AQ88" s="301"/>
      <c r="AR88" s="303"/>
      <c r="AS88" s="304"/>
      <c r="AT88" s="303"/>
      <c r="AU88" s="301"/>
      <c r="AV88" s="303"/>
      <c r="AW88" s="304"/>
      <c r="AX88" s="303"/>
      <c r="AY88" s="304"/>
    </row>
    <row r="89" spans="1:51" s="306" customFormat="1" ht="13.5" customHeight="1">
      <c r="A89" s="297"/>
      <c r="B89" s="298"/>
      <c r="C89" s="298"/>
      <c r="D89" s="298"/>
      <c r="E89" s="298"/>
      <c r="F89" s="298"/>
      <c r="G89" s="298"/>
      <c r="H89" s="298"/>
      <c r="I89" s="298"/>
      <c r="J89" s="298"/>
      <c r="K89" s="297"/>
      <c r="L89" s="299"/>
      <c r="M89" s="300"/>
      <c r="N89" s="301"/>
      <c r="O89" s="301"/>
      <c r="P89" s="301"/>
      <c r="Q89" s="301"/>
      <c r="R89" s="301"/>
      <c r="S89" s="301"/>
      <c r="T89" s="301"/>
      <c r="U89" s="302"/>
      <c r="V89" s="301"/>
      <c r="W89" s="301"/>
      <c r="X89" s="302"/>
      <c r="Y89" s="301"/>
      <c r="Z89" s="303"/>
      <c r="AA89" s="304"/>
      <c r="AB89" s="303"/>
      <c r="AC89" s="302"/>
      <c r="AD89" s="302"/>
      <c r="AE89" s="305"/>
      <c r="AF89" s="302"/>
      <c r="AG89" s="301"/>
      <c r="AH89" s="303"/>
      <c r="AI89" s="304"/>
      <c r="AJ89" s="303"/>
      <c r="AK89" s="304"/>
      <c r="AL89" s="302"/>
      <c r="AM89" s="302"/>
      <c r="AN89" s="305"/>
      <c r="AO89" s="302"/>
      <c r="AP89" s="305"/>
      <c r="AQ89" s="301"/>
      <c r="AR89" s="303"/>
      <c r="AS89" s="304"/>
      <c r="AT89" s="303"/>
      <c r="AU89" s="301"/>
      <c r="AV89" s="303"/>
      <c r="AW89" s="304"/>
      <c r="AX89" s="303"/>
      <c r="AY89" s="304"/>
    </row>
    <row r="90" spans="1:51" s="306" customFormat="1" ht="13.5" customHeight="1">
      <c r="A90" s="297"/>
      <c r="B90" s="298"/>
      <c r="C90" s="298"/>
      <c r="D90" s="298"/>
      <c r="E90" s="298"/>
      <c r="F90" s="298"/>
      <c r="G90" s="298"/>
      <c r="H90" s="298"/>
      <c r="I90" s="298"/>
      <c r="J90" s="298"/>
      <c r="K90" s="297"/>
      <c r="L90" s="299"/>
      <c r="M90" s="300"/>
      <c r="N90" s="301"/>
      <c r="O90" s="301"/>
      <c r="P90" s="301"/>
      <c r="Q90" s="301"/>
      <c r="R90" s="301"/>
      <c r="S90" s="301"/>
      <c r="T90" s="301"/>
      <c r="U90" s="302"/>
      <c r="V90" s="301"/>
      <c r="W90" s="301"/>
      <c r="X90" s="302"/>
      <c r="Y90" s="301"/>
      <c r="Z90" s="303"/>
      <c r="AA90" s="304"/>
      <c r="AB90" s="303"/>
      <c r="AC90" s="302"/>
      <c r="AD90" s="302"/>
      <c r="AE90" s="305"/>
      <c r="AF90" s="302"/>
      <c r="AG90" s="301"/>
      <c r="AH90" s="303"/>
      <c r="AI90" s="304"/>
      <c r="AJ90" s="303"/>
      <c r="AK90" s="304"/>
      <c r="AL90" s="302"/>
      <c r="AM90" s="302"/>
      <c r="AN90" s="305"/>
      <c r="AO90" s="302"/>
      <c r="AP90" s="305"/>
      <c r="AQ90" s="301"/>
      <c r="AR90" s="303"/>
      <c r="AS90" s="304"/>
      <c r="AT90" s="303"/>
      <c r="AU90" s="301"/>
      <c r="AV90" s="303"/>
      <c r="AW90" s="304"/>
      <c r="AX90" s="303"/>
      <c r="AY90" s="304"/>
    </row>
    <row r="91" spans="1:51" s="306" customFormat="1" ht="13.5" customHeight="1">
      <c r="A91" s="297"/>
      <c r="B91" s="298"/>
      <c r="C91" s="298"/>
      <c r="D91" s="298"/>
      <c r="E91" s="298"/>
      <c r="F91" s="298"/>
      <c r="G91" s="298"/>
      <c r="H91" s="298"/>
      <c r="I91" s="298"/>
      <c r="J91" s="298"/>
      <c r="K91" s="297"/>
      <c r="L91" s="299"/>
      <c r="M91" s="300"/>
      <c r="N91" s="301"/>
      <c r="O91" s="301"/>
      <c r="P91" s="301"/>
      <c r="Q91" s="301"/>
      <c r="R91" s="301"/>
      <c r="S91" s="301"/>
      <c r="T91" s="301"/>
      <c r="U91" s="302"/>
      <c r="V91" s="301"/>
      <c r="W91" s="301"/>
      <c r="X91" s="302"/>
      <c r="Y91" s="301"/>
      <c r="Z91" s="303"/>
      <c r="AA91" s="304"/>
      <c r="AB91" s="303"/>
      <c r="AC91" s="302"/>
      <c r="AD91" s="302"/>
      <c r="AE91" s="305"/>
      <c r="AF91" s="302"/>
      <c r="AG91" s="301"/>
      <c r="AH91" s="303"/>
      <c r="AI91" s="304"/>
      <c r="AJ91" s="303"/>
      <c r="AK91" s="304"/>
      <c r="AL91" s="302"/>
      <c r="AM91" s="302"/>
      <c r="AN91" s="305"/>
      <c r="AO91" s="302"/>
      <c r="AP91" s="305"/>
      <c r="AQ91" s="301"/>
      <c r="AR91" s="303"/>
      <c r="AS91" s="304"/>
      <c r="AT91" s="303"/>
      <c r="AU91" s="301"/>
      <c r="AV91" s="303"/>
      <c r="AW91" s="304"/>
      <c r="AX91" s="303"/>
      <c r="AY91" s="304"/>
    </row>
    <row r="92" spans="1:51" s="306" customFormat="1" ht="13.5" customHeight="1">
      <c r="A92" s="297"/>
      <c r="B92" s="298"/>
      <c r="C92" s="298"/>
      <c r="D92" s="298"/>
      <c r="E92" s="298"/>
      <c r="F92" s="298"/>
      <c r="G92" s="298"/>
      <c r="H92" s="298"/>
      <c r="I92" s="298"/>
      <c r="J92" s="298"/>
      <c r="K92" s="297"/>
      <c r="L92" s="299"/>
      <c r="M92" s="300"/>
      <c r="N92" s="301"/>
      <c r="O92" s="301"/>
      <c r="P92" s="301"/>
      <c r="Q92" s="301"/>
      <c r="R92" s="301"/>
      <c r="S92" s="301"/>
      <c r="T92" s="301"/>
      <c r="U92" s="302"/>
      <c r="V92" s="301"/>
      <c r="W92" s="301"/>
      <c r="X92" s="302"/>
      <c r="Y92" s="301"/>
      <c r="Z92" s="303"/>
      <c r="AA92" s="304"/>
      <c r="AB92" s="303"/>
      <c r="AC92" s="302"/>
      <c r="AD92" s="302"/>
      <c r="AE92" s="305"/>
      <c r="AF92" s="302"/>
      <c r="AG92" s="301"/>
      <c r="AH92" s="303"/>
      <c r="AI92" s="304"/>
      <c r="AJ92" s="303"/>
      <c r="AK92" s="304"/>
      <c r="AL92" s="302"/>
      <c r="AM92" s="302"/>
      <c r="AN92" s="305"/>
      <c r="AO92" s="302"/>
      <c r="AP92" s="305"/>
      <c r="AQ92" s="301"/>
      <c r="AR92" s="303"/>
      <c r="AS92" s="304"/>
      <c r="AT92" s="303"/>
      <c r="AU92" s="301"/>
      <c r="AV92" s="303"/>
      <c r="AW92" s="304"/>
      <c r="AX92" s="303"/>
      <c r="AY92" s="304"/>
    </row>
    <row r="93" spans="1:51" s="306" customFormat="1" ht="13.5" customHeight="1">
      <c r="A93" s="297"/>
      <c r="B93" s="298"/>
      <c r="C93" s="298"/>
      <c r="D93" s="298"/>
      <c r="E93" s="298"/>
      <c r="F93" s="298"/>
      <c r="G93" s="298"/>
      <c r="H93" s="298"/>
      <c r="I93" s="298"/>
      <c r="J93" s="298"/>
      <c r="K93" s="297"/>
      <c r="L93" s="299"/>
      <c r="M93" s="300"/>
      <c r="N93" s="301"/>
      <c r="O93" s="301"/>
      <c r="P93" s="301"/>
      <c r="Q93" s="301"/>
      <c r="R93" s="301"/>
      <c r="S93" s="301"/>
      <c r="T93" s="301"/>
      <c r="U93" s="302"/>
      <c r="V93" s="301"/>
      <c r="W93" s="301"/>
      <c r="X93" s="302"/>
      <c r="Y93" s="301"/>
      <c r="Z93" s="303"/>
      <c r="AA93" s="304"/>
      <c r="AB93" s="303"/>
      <c r="AC93" s="302"/>
      <c r="AD93" s="302"/>
      <c r="AE93" s="305"/>
      <c r="AF93" s="302"/>
      <c r="AG93" s="301"/>
      <c r="AH93" s="303"/>
      <c r="AI93" s="304"/>
      <c r="AJ93" s="303"/>
      <c r="AK93" s="304"/>
      <c r="AL93" s="302"/>
      <c r="AM93" s="302"/>
      <c r="AN93" s="305"/>
      <c r="AO93" s="302"/>
      <c r="AP93" s="305"/>
      <c r="AQ93" s="301"/>
      <c r="AR93" s="303"/>
      <c r="AS93" s="304"/>
      <c r="AT93" s="303"/>
      <c r="AU93" s="301"/>
      <c r="AV93" s="303"/>
      <c r="AW93" s="304"/>
      <c r="AX93" s="303"/>
      <c r="AY93" s="304"/>
    </row>
    <row r="94" spans="1:51" s="306" customFormat="1" ht="13.5" customHeight="1">
      <c r="A94" s="297"/>
      <c r="B94" s="298"/>
      <c r="C94" s="298"/>
      <c r="D94" s="298"/>
      <c r="E94" s="298"/>
      <c r="F94" s="298"/>
      <c r="G94" s="298"/>
      <c r="H94" s="298"/>
      <c r="I94" s="298"/>
      <c r="J94" s="298"/>
      <c r="K94" s="297"/>
      <c r="L94" s="299"/>
      <c r="M94" s="300"/>
      <c r="N94" s="301"/>
      <c r="O94" s="301"/>
      <c r="P94" s="301"/>
      <c r="Q94" s="301"/>
      <c r="R94" s="301"/>
      <c r="S94" s="301"/>
      <c r="T94" s="301"/>
      <c r="U94" s="302"/>
      <c r="V94" s="301"/>
      <c r="W94" s="301"/>
      <c r="X94" s="302"/>
      <c r="Y94" s="301"/>
      <c r="Z94" s="303"/>
      <c r="AA94" s="304"/>
      <c r="AB94" s="303"/>
      <c r="AC94" s="302"/>
      <c r="AD94" s="302"/>
      <c r="AE94" s="305"/>
      <c r="AF94" s="302"/>
      <c r="AG94" s="301"/>
      <c r="AH94" s="303"/>
      <c r="AI94" s="304"/>
      <c r="AJ94" s="303"/>
      <c r="AK94" s="304"/>
      <c r="AL94" s="302"/>
      <c r="AM94" s="302"/>
      <c r="AN94" s="305"/>
      <c r="AO94" s="302"/>
      <c r="AP94" s="305"/>
      <c r="AQ94" s="301"/>
      <c r="AR94" s="303"/>
      <c r="AS94" s="304"/>
      <c r="AT94" s="303"/>
      <c r="AU94" s="301"/>
      <c r="AV94" s="303"/>
      <c r="AW94" s="304"/>
      <c r="AX94" s="303"/>
      <c r="AY94" s="304"/>
    </row>
    <row r="95" spans="1:51" s="306" customFormat="1" ht="13.5" customHeight="1">
      <c r="A95" s="297"/>
      <c r="B95" s="298"/>
      <c r="C95" s="298"/>
      <c r="D95" s="298"/>
      <c r="E95" s="298"/>
      <c r="F95" s="298"/>
      <c r="G95" s="298"/>
      <c r="H95" s="298"/>
      <c r="I95" s="298"/>
      <c r="J95" s="298"/>
      <c r="K95" s="297"/>
      <c r="L95" s="299"/>
      <c r="M95" s="300"/>
      <c r="N95" s="301"/>
      <c r="O95" s="301"/>
      <c r="P95" s="301"/>
      <c r="Q95" s="301"/>
      <c r="R95" s="301"/>
      <c r="S95" s="301"/>
      <c r="T95" s="301"/>
      <c r="U95" s="302"/>
      <c r="V95" s="301"/>
      <c r="W95" s="301"/>
      <c r="X95" s="302"/>
      <c r="Y95" s="301"/>
      <c r="Z95" s="303"/>
      <c r="AA95" s="304"/>
      <c r="AB95" s="303"/>
      <c r="AC95" s="302"/>
      <c r="AD95" s="302"/>
      <c r="AE95" s="305"/>
      <c r="AF95" s="302"/>
      <c r="AG95" s="301"/>
      <c r="AH95" s="303"/>
      <c r="AI95" s="304"/>
      <c r="AJ95" s="303"/>
      <c r="AK95" s="304"/>
      <c r="AL95" s="302"/>
      <c r="AM95" s="302"/>
      <c r="AN95" s="305"/>
      <c r="AO95" s="302"/>
      <c r="AP95" s="305"/>
      <c r="AQ95" s="301"/>
      <c r="AR95" s="303"/>
      <c r="AS95" s="304"/>
      <c r="AT95" s="303"/>
      <c r="AU95" s="301"/>
      <c r="AV95" s="303"/>
      <c r="AW95" s="304"/>
      <c r="AX95" s="303"/>
      <c r="AY95" s="304"/>
    </row>
    <row r="96" spans="1:51" s="306" customFormat="1" ht="13.5" customHeight="1">
      <c r="A96" s="297"/>
      <c r="B96" s="298"/>
      <c r="C96" s="298"/>
      <c r="D96" s="298"/>
      <c r="E96" s="298"/>
      <c r="F96" s="298"/>
      <c r="G96" s="298"/>
      <c r="H96" s="298"/>
      <c r="I96" s="298"/>
      <c r="J96" s="298"/>
      <c r="K96" s="297"/>
      <c r="L96" s="299"/>
      <c r="M96" s="300"/>
      <c r="N96" s="301"/>
      <c r="O96" s="301"/>
      <c r="P96" s="301"/>
      <c r="Q96" s="301"/>
      <c r="R96" s="301"/>
      <c r="S96" s="301"/>
      <c r="T96" s="301"/>
      <c r="U96" s="302"/>
      <c r="V96" s="301"/>
      <c r="W96" s="301"/>
      <c r="X96" s="302"/>
      <c r="Y96" s="301"/>
      <c r="Z96" s="303"/>
      <c r="AA96" s="304"/>
      <c r="AB96" s="303"/>
      <c r="AC96" s="302"/>
      <c r="AD96" s="302"/>
      <c r="AE96" s="305"/>
      <c r="AF96" s="302"/>
      <c r="AG96" s="301"/>
      <c r="AH96" s="303"/>
      <c r="AI96" s="304"/>
      <c r="AJ96" s="303"/>
      <c r="AK96" s="304"/>
      <c r="AL96" s="302"/>
      <c r="AM96" s="302"/>
      <c r="AN96" s="305"/>
      <c r="AO96" s="302"/>
      <c r="AP96" s="305"/>
      <c r="AQ96" s="301"/>
      <c r="AR96" s="303"/>
      <c r="AS96" s="304"/>
      <c r="AT96" s="303"/>
      <c r="AU96" s="301"/>
      <c r="AV96" s="303"/>
      <c r="AW96" s="304"/>
      <c r="AX96" s="303"/>
      <c r="AY96" s="304"/>
    </row>
    <row r="97" spans="1:51" s="306" customFormat="1" ht="13.5" customHeight="1">
      <c r="A97" s="297"/>
      <c r="B97" s="298"/>
      <c r="C97" s="298"/>
      <c r="D97" s="298"/>
      <c r="E97" s="298"/>
      <c r="F97" s="298"/>
      <c r="G97" s="298"/>
      <c r="H97" s="298"/>
      <c r="I97" s="298"/>
      <c r="J97" s="298"/>
      <c r="K97" s="297"/>
      <c r="L97" s="299"/>
      <c r="M97" s="300"/>
      <c r="N97" s="301"/>
      <c r="O97" s="301"/>
      <c r="P97" s="301"/>
      <c r="Q97" s="301"/>
      <c r="R97" s="301"/>
      <c r="S97" s="301"/>
      <c r="T97" s="301"/>
      <c r="U97" s="302"/>
      <c r="V97" s="301"/>
      <c r="W97" s="301"/>
      <c r="X97" s="302"/>
      <c r="Y97" s="301"/>
      <c r="Z97" s="303"/>
      <c r="AA97" s="304"/>
      <c r="AB97" s="303"/>
      <c r="AC97" s="302"/>
      <c r="AD97" s="302"/>
      <c r="AE97" s="305"/>
      <c r="AF97" s="302"/>
      <c r="AG97" s="301"/>
      <c r="AH97" s="303"/>
      <c r="AI97" s="304"/>
      <c r="AJ97" s="303"/>
      <c r="AK97" s="304"/>
      <c r="AL97" s="302"/>
      <c r="AM97" s="302"/>
      <c r="AN97" s="305"/>
      <c r="AO97" s="302"/>
      <c r="AP97" s="305"/>
      <c r="AQ97" s="301"/>
      <c r="AR97" s="303"/>
      <c r="AS97" s="304"/>
      <c r="AT97" s="303"/>
      <c r="AU97" s="301"/>
      <c r="AV97" s="303"/>
      <c r="AW97" s="304"/>
      <c r="AX97" s="303"/>
      <c r="AY97" s="304"/>
    </row>
    <row r="98" spans="1:51" s="306" customFormat="1" ht="13.5" customHeight="1">
      <c r="A98" s="297"/>
      <c r="B98" s="298"/>
      <c r="C98" s="298"/>
      <c r="D98" s="298"/>
      <c r="E98" s="298"/>
      <c r="F98" s="298"/>
      <c r="G98" s="298"/>
      <c r="H98" s="298"/>
      <c r="I98" s="298"/>
      <c r="J98" s="298"/>
      <c r="K98" s="297"/>
      <c r="L98" s="299"/>
      <c r="M98" s="300"/>
      <c r="N98" s="301"/>
      <c r="O98" s="301"/>
      <c r="P98" s="301"/>
      <c r="Q98" s="301"/>
      <c r="R98" s="301"/>
      <c r="S98" s="301"/>
      <c r="T98" s="301"/>
      <c r="U98" s="302"/>
      <c r="V98" s="301"/>
      <c r="W98" s="301"/>
      <c r="X98" s="302"/>
      <c r="Y98" s="301"/>
      <c r="Z98" s="303"/>
      <c r="AA98" s="304"/>
      <c r="AB98" s="303"/>
      <c r="AC98" s="302"/>
      <c r="AD98" s="302"/>
      <c r="AE98" s="305"/>
      <c r="AF98" s="302"/>
      <c r="AG98" s="301"/>
      <c r="AH98" s="303"/>
      <c r="AI98" s="304"/>
      <c r="AJ98" s="303"/>
      <c r="AK98" s="304"/>
      <c r="AL98" s="302"/>
      <c r="AM98" s="302"/>
      <c r="AN98" s="305"/>
      <c r="AO98" s="302"/>
      <c r="AP98" s="305"/>
      <c r="AQ98" s="301"/>
      <c r="AR98" s="303"/>
      <c r="AS98" s="304"/>
      <c r="AT98" s="303"/>
      <c r="AU98" s="301"/>
      <c r="AV98" s="303"/>
      <c r="AW98" s="304"/>
      <c r="AX98" s="303"/>
      <c r="AY98" s="304"/>
    </row>
    <row r="99" spans="1:51" s="306" customFormat="1" ht="13.5" customHeight="1">
      <c r="A99" s="297"/>
      <c r="B99" s="298"/>
      <c r="C99" s="298"/>
      <c r="D99" s="298"/>
      <c r="E99" s="298"/>
      <c r="F99" s="298"/>
      <c r="G99" s="298"/>
      <c r="H99" s="298"/>
      <c r="I99" s="298"/>
      <c r="J99" s="298"/>
      <c r="K99" s="297"/>
      <c r="L99" s="299"/>
      <c r="M99" s="300"/>
      <c r="N99" s="301"/>
      <c r="O99" s="301"/>
      <c r="P99" s="301"/>
      <c r="Q99" s="301"/>
      <c r="R99" s="301"/>
      <c r="S99" s="301"/>
      <c r="T99" s="301"/>
      <c r="U99" s="302"/>
      <c r="V99" s="301"/>
      <c r="W99" s="301"/>
      <c r="X99" s="302"/>
      <c r="Y99" s="301"/>
      <c r="Z99" s="303"/>
      <c r="AA99" s="304"/>
      <c r="AB99" s="303"/>
      <c r="AC99" s="302"/>
      <c r="AD99" s="302"/>
      <c r="AE99" s="305"/>
      <c r="AF99" s="302"/>
      <c r="AG99" s="301"/>
      <c r="AH99" s="303"/>
      <c r="AI99" s="304"/>
      <c r="AJ99" s="303"/>
      <c r="AK99" s="304"/>
      <c r="AL99" s="302"/>
      <c r="AM99" s="302"/>
      <c r="AN99" s="305"/>
      <c r="AO99" s="302"/>
      <c r="AP99" s="305"/>
      <c r="AQ99" s="301"/>
      <c r="AR99" s="303"/>
      <c r="AS99" s="304"/>
      <c r="AT99" s="303"/>
      <c r="AU99" s="301"/>
      <c r="AV99" s="303"/>
      <c r="AW99" s="304"/>
      <c r="AX99" s="303"/>
      <c r="AY99" s="304"/>
    </row>
    <row r="100" spans="1:51" s="306" customFormat="1" ht="13.5" customHeight="1">
      <c r="A100" s="297"/>
      <c r="B100" s="298"/>
      <c r="C100" s="298"/>
      <c r="D100" s="298"/>
      <c r="E100" s="298"/>
      <c r="F100" s="298"/>
      <c r="G100" s="298"/>
      <c r="H100" s="298"/>
      <c r="I100" s="298"/>
      <c r="J100" s="298"/>
      <c r="K100" s="297"/>
      <c r="L100" s="299"/>
      <c r="M100" s="300"/>
      <c r="N100" s="301"/>
      <c r="O100" s="301"/>
      <c r="P100" s="301"/>
      <c r="Q100" s="301"/>
      <c r="R100" s="301"/>
      <c r="S100" s="301"/>
      <c r="T100" s="301"/>
      <c r="U100" s="302"/>
      <c r="V100" s="301"/>
      <c r="W100" s="301"/>
      <c r="X100" s="302"/>
      <c r="Y100" s="301"/>
      <c r="Z100" s="303"/>
      <c r="AA100" s="304"/>
      <c r="AB100" s="303"/>
      <c r="AC100" s="302"/>
      <c r="AD100" s="302"/>
      <c r="AE100" s="305"/>
      <c r="AF100" s="302"/>
      <c r="AG100" s="301"/>
      <c r="AH100" s="303"/>
      <c r="AI100" s="304"/>
      <c r="AJ100" s="303"/>
      <c r="AK100" s="304"/>
      <c r="AL100" s="302"/>
      <c r="AM100" s="302"/>
      <c r="AN100" s="305"/>
      <c r="AO100" s="302"/>
      <c r="AP100" s="305"/>
      <c r="AQ100" s="301"/>
      <c r="AR100" s="303"/>
      <c r="AS100" s="304"/>
      <c r="AT100" s="303"/>
      <c r="AU100" s="301"/>
      <c r="AV100" s="303"/>
      <c r="AW100" s="304"/>
      <c r="AX100" s="303"/>
      <c r="AY100" s="304"/>
    </row>
    <row r="101" spans="1:51" s="306" customFormat="1" ht="13.5" customHeight="1">
      <c r="A101" s="297"/>
      <c r="B101" s="298"/>
      <c r="C101" s="298"/>
      <c r="D101" s="298"/>
      <c r="E101" s="298"/>
      <c r="F101" s="298"/>
      <c r="G101" s="298"/>
      <c r="H101" s="298"/>
      <c r="I101" s="298"/>
      <c r="J101" s="298"/>
      <c r="K101" s="297"/>
      <c r="L101" s="299"/>
      <c r="M101" s="300"/>
      <c r="N101" s="301"/>
      <c r="O101" s="301"/>
      <c r="P101" s="301"/>
      <c r="Q101" s="301"/>
      <c r="R101" s="301"/>
      <c r="S101" s="301"/>
      <c r="T101" s="301"/>
      <c r="U101" s="302"/>
      <c r="V101" s="301"/>
      <c r="W101" s="301"/>
      <c r="X101" s="302"/>
      <c r="Y101" s="301"/>
      <c r="Z101" s="303"/>
      <c r="AA101" s="304"/>
      <c r="AB101" s="303"/>
      <c r="AC101" s="302"/>
      <c r="AD101" s="302"/>
      <c r="AE101" s="305"/>
      <c r="AF101" s="302"/>
      <c r="AG101" s="301"/>
      <c r="AH101" s="303"/>
      <c r="AI101" s="304"/>
      <c r="AJ101" s="303"/>
      <c r="AK101" s="304"/>
      <c r="AL101" s="302"/>
      <c r="AM101" s="302"/>
      <c r="AN101" s="305"/>
      <c r="AO101" s="302"/>
      <c r="AP101" s="305"/>
      <c r="AQ101" s="301"/>
      <c r="AR101" s="303"/>
      <c r="AS101" s="304"/>
      <c r="AT101" s="303"/>
      <c r="AU101" s="301"/>
      <c r="AV101" s="303"/>
      <c r="AW101" s="304"/>
      <c r="AX101" s="303"/>
      <c r="AY101" s="304"/>
    </row>
  </sheetData>
  <autoFilter ref="A8:AZ85" xr:uid="{00000000-0001-0000-0D00-000000000000}"/>
  <sortState xmlns:xlrd2="http://schemas.microsoft.com/office/spreadsheetml/2017/richdata2" ref="A9:AZ85">
    <sortCondition ref="B9:B85"/>
  </sortState>
  <mergeCells count="7">
    <mergeCell ref="A2:AY2"/>
    <mergeCell ref="AU4:AY4"/>
    <mergeCell ref="AG4:AP4"/>
    <mergeCell ref="AQ4:AT4"/>
    <mergeCell ref="N4:U4"/>
    <mergeCell ref="V4:X4"/>
    <mergeCell ref="Y4:AF4"/>
  </mergeCells>
  <conditionalFormatting sqref="L7:L8">
    <cfRule type="cellIs" dxfId="54" priority="2" stopIfTrue="1" operator="lessThan">
      <formula>0</formula>
    </cfRule>
  </conditionalFormatting>
  <conditionalFormatting sqref="N6:O6">
    <cfRule type="cellIs" dxfId="53" priority="11" stopIfTrue="1" operator="lessThan">
      <formula>0</formula>
    </cfRule>
  </conditionalFormatting>
  <conditionalFormatting sqref="N7:W8">
    <cfRule type="cellIs" dxfId="52" priority="1" stopIfTrue="1" operator="lessThan">
      <formula>0</formula>
    </cfRule>
  </conditionalFormatting>
  <conditionalFormatting sqref="R6:X6">
    <cfRule type="cellIs" dxfId="51" priority="10" stopIfTrue="1" operator="lessThan">
      <formula>0</formula>
    </cfRule>
  </conditionalFormatting>
  <conditionalFormatting sqref="X6:AB7">
    <cfRule type="cellIs" dxfId="50" priority="4" stopIfTrue="1" operator="lessThan">
      <formula>0</formula>
    </cfRule>
  </conditionalFormatting>
  <conditionalFormatting sqref="X8:AP8">
    <cfRule type="cellIs" dxfId="49" priority="9" stopIfTrue="1" operator="lessThan">
      <formula>0</formula>
    </cfRule>
  </conditionalFormatting>
  <conditionalFormatting sqref="AC7:AP7">
    <cfRule type="cellIs" dxfId="48" priority="3" stopIfTrue="1" operator="lessThan">
      <formula>0</formula>
    </cfRule>
  </conditionalFormatting>
  <conditionalFormatting sqref="AG6:AK6">
    <cfRule type="cellIs" dxfId="47" priority="6" stopIfTrue="1" operator="lessThan">
      <formula>0</formula>
    </cfRule>
  </conditionalFormatting>
  <conditionalFormatting sqref="AQ6:AT7">
    <cfRule type="cellIs" dxfId="46" priority="8" stopIfTrue="1" operator="lessThan">
      <formula>0</formula>
    </cfRule>
  </conditionalFormatting>
  <conditionalFormatting sqref="AQ6:AY6">
    <cfRule type="cellIs" dxfId="45" priority="7" stopIfTrue="1" operator="lessThan">
      <formula>0</formula>
    </cfRule>
  </conditionalFormatting>
  <conditionalFormatting sqref="AU7:AY7">
    <cfRule type="cellIs" dxfId="44" priority="5" stopIfTrue="1" operator="lessThan">
      <formula>0</formula>
    </cfRule>
  </conditionalFormatting>
  <printOptions horizontalCentered="1"/>
  <pageMargins left="0.78740157480314965" right="0.78740157480314965" top="0.78740157480314965" bottom="0" header="0.47244094488188981" footer="0.31496062992125984"/>
  <pageSetup paperSize="9" scale="16" fitToHeight="0" orientation="portrait" r:id="rId1"/>
  <headerFooter>
    <oddFooter>&amp;L&amp;"Trebuchet MS,Bold"Australian Prudential Regulation Authority</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BF87"/>
  <sheetViews>
    <sheetView showGridLines="0" zoomScaleNormal="100" zoomScaleSheetLayoutView="85" workbookViewId="0"/>
  </sheetViews>
  <sheetFormatPr defaultColWidth="0" defaultRowHeight="12.75" customHeight="1" outlineLevelCol="1"/>
  <cols>
    <col min="1" max="1" width="12" style="171" customWidth="1"/>
    <col min="2" max="2" width="26.875" style="37" customWidth="1"/>
    <col min="3" max="6" width="12" style="37" hidden="1" customWidth="1" outlineLevel="1"/>
    <col min="7" max="7" width="26.875" style="37" hidden="1" customWidth="1" outlineLevel="1"/>
    <col min="8" max="12" width="12" style="37" hidden="1" customWidth="1" outlineLevel="1"/>
    <col min="13" max="13" width="12" style="38" hidden="1" customWidth="1" outlineLevel="1"/>
    <col min="14" max="14" width="14.875" style="37" customWidth="1" collapsed="1"/>
    <col min="15" max="15" width="14.875" style="37" customWidth="1"/>
    <col min="16" max="20" width="14.875" style="38" customWidth="1"/>
    <col min="21" max="25" width="11.125" style="38" customWidth="1"/>
    <col min="26" max="28" width="11.875" style="38" customWidth="1"/>
    <col min="29" max="30" width="14.25" style="38" customWidth="1"/>
    <col min="31" max="31" width="14.25" style="38" hidden="1" customWidth="1" outlineLevel="1"/>
    <col min="32" max="32" width="11.875" style="38" hidden="1" customWidth="1" outlineLevel="1"/>
    <col min="33" max="33" width="11.875" style="38" customWidth="1" collapsed="1"/>
    <col min="34" max="39" width="11.875" style="38" customWidth="1"/>
    <col min="40" max="42" width="11.875" style="38" hidden="1" customWidth="1" outlineLevel="1"/>
    <col min="43" max="43" width="13.125" style="38" customWidth="1" collapsed="1"/>
    <col min="44" max="45" width="13.125" style="38" customWidth="1"/>
    <col min="46" max="48" width="11.875" style="38" hidden="1" customWidth="1" outlineLevel="1"/>
    <col min="49" max="49" width="11.875" style="38" customWidth="1" collapsed="1"/>
    <col min="50" max="50" width="11.125" style="38" hidden="1" customWidth="1" outlineLevel="1"/>
    <col min="51" max="51" width="11.125" style="38" customWidth="1" collapsed="1"/>
    <col min="52" max="53" width="11.125" style="38" customWidth="1"/>
    <col min="54" max="54" width="13.875" style="38" customWidth="1"/>
    <col min="55" max="55" width="13.875" style="38" hidden="1" customWidth="1" outlineLevel="1"/>
    <col min="56" max="56" width="13.875" style="38" customWidth="1" collapsed="1"/>
    <col min="57" max="58" width="11.125" style="38" customWidth="1"/>
    <col min="59" max="16384" width="0" style="38" hidden="1"/>
  </cols>
  <sheetData>
    <row r="1" spans="1:58" ht="12.75" customHeight="1">
      <c r="A1" s="37"/>
    </row>
    <row r="2" spans="1:58" s="36" customFormat="1" ht="35.25" customHeight="1">
      <c r="A2" s="460" t="s">
        <v>910</v>
      </c>
      <c r="B2" s="460"/>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c r="AG2" s="460"/>
      <c r="AH2" s="460"/>
      <c r="AI2" s="460"/>
      <c r="AJ2" s="460"/>
      <c r="AK2" s="460"/>
      <c r="AL2" s="460"/>
      <c r="AM2" s="460"/>
      <c r="AN2" s="460"/>
      <c r="AO2" s="460"/>
      <c r="AP2" s="460"/>
      <c r="AQ2" s="460"/>
      <c r="AR2" s="460"/>
      <c r="AS2" s="460"/>
      <c r="AT2" s="460"/>
      <c r="AU2" s="460"/>
      <c r="AV2" s="460"/>
      <c r="AW2" s="460"/>
      <c r="AX2" s="460"/>
      <c r="AY2" s="460"/>
      <c r="AZ2" s="460"/>
      <c r="BA2" s="460"/>
      <c r="BB2" s="460"/>
      <c r="BC2" s="460"/>
      <c r="BD2" s="460"/>
      <c r="BE2" s="460"/>
      <c r="BF2" s="460"/>
    </row>
    <row r="3" spans="1:58" ht="15.75" customHeight="1">
      <c r="A3" s="37"/>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71"/>
      <c r="AW3" s="40"/>
      <c r="AX3" s="40"/>
      <c r="AY3" s="40"/>
      <c r="AZ3" s="40"/>
      <c r="BA3" s="40"/>
      <c r="BB3" s="40"/>
      <c r="BC3" s="40"/>
      <c r="BD3" s="40"/>
      <c r="BE3" s="40"/>
      <c r="BF3" s="40"/>
    </row>
    <row r="4" spans="1:58" ht="27" customHeight="1">
      <c r="A4" s="37"/>
      <c r="P4" s="495" t="s">
        <v>911</v>
      </c>
      <c r="Q4" s="496"/>
      <c r="R4" s="496"/>
      <c r="S4" s="496"/>
      <c r="T4" s="496"/>
      <c r="U4" s="496"/>
      <c r="V4" s="496"/>
      <c r="W4" s="496"/>
      <c r="X4" s="497"/>
      <c r="Y4" s="495" t="s">
        <v>912</v>
      </c>
      <c r="Z4" s="496"/>
      <c r="AA4" s="496"/>
      <c r="AB4" s="496"/>
      <c r="AC4" s="496"/>
      <c r="AD4" s="496"/>
      <c r="AE4" s="496"/>
      <c r="AF4" s="496"/>
      <c r="AG4" s="496"/>
      <c r="AH4" s="496"/>
      <c r="AI4" s="496"/>
      <c r="AJ4" s="497"/>
      <c r="AK4" s="495" t="s">
        <v>913</v>
      </c>
      <c r="AL4" s="496"/>
      <c r="AM4" s="496"/>
      <c r="AN4" s="496"/>
      <c r="AO4" s="496"/>
      <c r="AP4" s="496"/>
      <c r="AQ4" s="496"/>
      <c r="AR4" s="496"/>
      <c r="AS4" s="496"/>
      <c r="AT4" s="496"/>
      <c r="AU4" s="496"/>
      <c r="AV4" s="497"/>
      <c r="AW4" s="495" t="s">
        <v>914</v>
      </c>
      <c r="AX4" s="496"/>
      <c r="AY4" s="496"/>
      <c r="AZ4" s="496"/>
      <c r="BA4" s="496"/>
      <c r="BB4" s="496"/>
      <c r="BC4" s="496"/>
      <c r="BD4" s="496"/>
      <c r="BE4" s="496"/>
      <c r="BF4" s="496"/>
    </row>
    <row r="5" spans="1:58" ht="15.75" customHeight="1">
      <c r="A5" s="47"/>
      <c r="B5" s="47"/>
      <c r="C5" s="47"/>
      <c r="D5" s="47"/>
      <c r="E5" s="47"/>
      <c r="F5" s="47"/>
      <c r="G5" s="47"/>
      <c r="H5" s="47"/>
      <c r="I5" s="47"/>
      <c r="J5" s="47"/>
      <c r="K5" s="47"/>
      <c r="L5" s="47"/>
      <c r="M5" s="47"/>
      <c r="N5" s="72" t="s">
        <v>81</v>
      </c>
      <c r="O5" s="72" t="s">
        <v>82</v>
      </c>
      <c r="P5" s="72" t="s">
        <v>83</v>
      </c>
      <c r="Q5" s="72" t="s">
        <v>84</v>
      </c>
      <c r="R5" s="72" t="s">
        <v>85</v>
      </c>
      <c r="S5" s="72" t="s">
        <v>86</v>
      </c>
      <c r="T5" s="72" t="s">
        <v>87</v>
      </c>
      <c r="U5" s="72" t="s">
        <v>88</v>
      </c>
      <c r="V5" s="72" t="s">
        <v>174</v>
      </c>
      <c r="W5" s="72" t="s">
        <v>175</v>
      </c>
      <c r="X5" s="72" t="s">
        <v>176</v>
      </c>
      <c r="Y5" s="72" t="s">
        <v>177</v>
      </c>
      <c r="Z5" s="72" t="s">
        <v>178</v>
      </c>
      <c r="AA5" s="72" t="s">
        <v>179</v>
      </c>
      <c r="AB5" s="72" t="s">
        <v>180</v>
      </c>
      <c r="AC5" s="72" t="s">
        <v>311</v>
      </c>
      <c r="AD5" s="72" t="s">
        <v>312</v>
      </c>
      <c r="AE5" s="72" t="s">
        <v>313</v>
      </c>
      <c r="AF5" s="72" t="s">
        <v>314</v>
      </c>
      <c r="AG5" s="72" t="s">
        <v>315</v>
      </c>
      <c r="AH5" s="72" t="s">
        <v>316</v>
      </c>
      <c r="AI5" s="72" t="s">
        <v>317</v>
      </c>
      <c r="AJ5" s="72" t="s">
        <v>318</v>
      </c>
      <c r="AK5" s="72" t="s">
        <v>319</v>
      </c>
      <c r="AL5" s="72" t="s">
        <v>320</v>
      </c>
      <c r="AM5" s="72" t="s">
        <v>321</v>
      </c>
      <c r="AN5" s="72" t="s">
        <v>322</v>
      </c>
      <c r="AO5" s="72" t="s">
        <v>323</v>
      </c>
      <c r="AP5" s="72" t="s">
        <v>324</v>
      </c>
      <c r="AQ5" s="72" t="s">
        <v>325</v>
      </c>
      <c r="AR5" s="72" t="s">
        <v>326</v>
      </c>
      <c r="AS5" s="72" t="s">
        <v>327</v>
      </c>
      <c r="AT5" s="72" t="s">
        <v>328</v>
      </c>
      <c r="AU5" s="72" t="s">
        <v>329</v>
      </c>
      <c r="AV5" s="72" t="s">
        <v>330</v>
      </c>
      <c r="AW5" s="72" t="s">
        <v>331</v>
      </c>
      <c r="AX5" s="72" t="s">
        <v>332</v>
      </c>
      <c r="AY5" s="72" t="s">
        <v>333</v>
      </c>
      <c r="AZ5" s="72" t="s">
        <v>334</v>
      </c>
      <c r="BA5" s="72" t="s">
        <v>335</v>
      </c>
      <c r="BB5" s="72" t="s">
        <v>336</v>
      </c>
      <c r="BC5" s="72" t="s">
        <v>337</v>
      </c>
      <c r="BD5" s="72" t="s">
        <v>338</v>
      </c>
      <c r="BE5" s="72" t="s">
        <v>339</v>
      </c>
      <c r="BF5" s="72" t="s">
        <v>340</v>
      </c>
    </row>
    <row r="6" spans="1:58" s="46" customFormat="1" ht="105" customHeight="1">
      <c r="A6" s="158" t="s">
        <v>89</v>
      </c>
      <c r="B6" s="158" t="s">
        <v>181</v>
      </c>
      <c r="C6" s="155" t="s">
        <v>182</v>
      </c>
      <c r="D6" s="155" t="s">
        <v>183</v>
      </c>
      <c r="E6" s="155" t="s">
        <v>184</v>
      </c>
      <c r="F6" s="155" t="s">
        <v>185</v>
      </c>
      <c r="G6" s="155" t="s">
        <v>186</v>
      </c>
      <c r="H6" s="155" t="s">
        <v>92</v>
      </c>
      <c r="I6" s="155" t="s">
        <v>93</v>
      </c>
      <c r="J6" s="155" t="s">
        <v>94</v>
      </c>
      <c r="K6" s="155" t="s">
        <v>187</v>
      </c>
      <c r="L6" s="155" t="s">
        <v>188</v>
      </c>
      <c r="M6" s="155" t="s">
        <v>189</v>
      </c>
      <c r="N6" s="50" t="s">
        <v>915</v>
      </c>
      <c r="O6" s="51" t="s">
        <v>916</v>
      </c>
      <c r="P6" s="51" t="s">
        <v>917</v>
      </c>
      <c r="Q6" s="51" t="s">
        <v>918</v>
      </c>
      <c r="R6" s="51" t="s">
        <v>919</v>
      </c>
      <c r="S6" s="51" t="s">
        <v>920</v>
      </c>
      <c r="T6" s="51" t="s">
        <v>921</v>
      </c>
      <c r="U6" s="51" t="s">
        <v>922</v>
      </c>
      <c r="V6" s="51" t="s">
        <v>923</v>
      </c>
      <c r="W6" s="51" t="s">
        <v>924</v>
      </c>
      <c r="X6" s="51" t="s">
        <v>925</v>
      </c>
      <c r="Y6" s="51" t="s">
        <v>926</v>
      </c>
      <c r="Z6" s="51" t="s">
        <v>927</v>
      </c>
      <c r="AA6" s="51" t="s">
        <v>928</v>
      </c>
      <c r="AB6" s="51" t="s">
        <v>929</v>
      </c>
      <c r="AC6" s="51" t="s">
        <v>930</v>
      </c>
      <c r="AD6" s="51" t="s">
        <v>931</v>
      </c>
      <c r="AE6" s="73" t="s">
        <v>932</v>
      </c>
      <c r="AF6" s="73" t="s">
        <v>933</v>
      </c>
      <c r="AG6" s="51" t="s">
        <v>190</v>
      </c>
      <c r="AH6" s="51" t="s">
        <v>934</v>
      </c>
      <c r="AI6" s="51" t="s">
        <v>935</v>
      </c>
      <c r="AJ6" s="51" t="s">
        <v>936</v>
      </c>
      <c r="AK6" s="51" t="s">
        <v>937</v>
      </c>
      <c r="AL6" s="51" t="s">
        <v>938</v>
      </c>
      <c r="AM6" s="51" t="s">
        <v>939</v>
      </c>
      <c r="AN6" s="73" t="s">
        <v>940</v>
      </c>
      <c r="AO6" s="73" t="s">
        <v>941</v>
      </c>
      <c r="AP6" s="73" t="s">
        <v>942</v>
      </c>
      <c r="AQ6" s="51" t="s">
        <v>943</v>
      </c>
      <c r="AR6" s="51" t="s">
        <v>944</v>
      </c>
      <c r="AS6" s="51" t="s">
        <v>945</v>
      </c>
      <c r="AT6" s="73" t="s">
        <v>946</v>
      </c>
      <c r="AU6" s="73" t="s">
        <v>947</v>
      </c>
      <c r="AV6" s="73" t="s">
        <v>948</v>
      </c>
      <c r="AW6" s="51" t="s">
        <v>949</v>
      </c>
      <c r="AX6" s="73" t="s">
        <v>950</v>
      </c>
      <c r="AY6" s="51" t="s">
        <v>951</v>
      </c>
      <c r="AZ6" s="51" t="s">
        <v>952</v>
      </c>
      <c r="BA6" s="51" t="s">
        <v>953</v>
      </c>
      <c r="BB6" s="51" t="s">
        <v>954</v>
      </c>
      <c r="BC6" s="73" t="s">
        <v>955</v>
      </c>
      <c r="BD6" s="51" t="s">
        <v>956</v>
      </c>
      <c r="BE6" s="74" t="s">
        <v>957</v>
      </c>
      <c r="BF6" s="75" t="s">
        <v>958</v>
      </c>
    </row>
    <row r="7" spans="1:58" s="46" customFormat="1" ht="69.95" customHeight="1">
      <c r="A7" s="76"/>
      <c r="B7" s="76"/>
      <c r="C7" s="76"/>
      <c r="D7" s="77"/>
      <c r="E7" s="77"/>
      <c r="F7" s="77"/>
      <c r="G7" s="77"/>
      <c r="H7" s="77"/>
      <c r="I7" s="77"/>
      <c r="J7" s="77"/>
      <c r="K7" s="77"/>
      <c r="L7" s="32" t="s">
        <v>203</v>
      </c>
      <c r="M7" s="78"/>
      <c r="N7" s="56" t="s">
        <v>107</v>
      </c>
      <c r="O7" s="56" t="s">
        <v>210</v>
      </c>
      <c r="P7" s="56" t="s">
        <v>959</v>
      </c>
      <c r="Q7" s="56" t="s">
        <v>960</v>
      </c>
      <c r="R7" s="56" t="s">
        <v>961</v>
      </c>
      <c r="S7" s="56" t="s">
        <v>962</v>
      </c>
      <c r="T7" s="56" t="s">
        <v>963</v>
      </c>
      <c r="U7" s="56" t="s">
        <v>964</v>
      </c>
      <c r="V7" s="57" t="s">
        <v>965</v>
      </c>
      <c r="W7" s="57" t="s">
        <v>966</v>
      </c>
      <c r="X7" s="57" t="s">
        <v>967</v>
      </c>
      <c r="Y7" s="56" t="s">
        <v>968</v>
      </c>
      <c r="Z7" s="56" t="s">
        <v>969</v>
      </c>
      <c r="AA7" s="56" t="s">
        <v>970</v>
      </c>
      <c r="AB7" s="56" t="s">
        <v>971</v>
      </c>
      <c r="AC7" s="56" t="s">
        <v>972</v>
      </c>
      <c r="AD7" s="56" t="s">
        <v>973</v>
      </c>
      <c r="AE7" s="56" t="s">
        <v>974</v>
      </c>
      <c r="AF7" s="56" t="s">
        <v>975</v>
      </c>
      <c r="AG7" s="56" t="s">
        <v>976</v>
      </c>
      <c r="AH7" s="57" t="s">
        <v>977</v>
      </c>
      <c r="AI7" s="57" t="s">
        <v>978</v>
      </c>
      <c r="AJ7" s="57" t="s">
        <v>979</v>
      </c>
      <c r="AK7" s="56" t="s">
        <v>980</v>
      </c>
      <c r="AL7" s="56" t="s">
        <v>981</v>
      </c>
      <c r="AM7" s="56" t="s">
        <v>982</v>
      </c>
      <c r="AN7" s="57" t="s">
        <v>983</v>
      </c>
      <c r="AO7" s="57" t="s">
        <v>984</v>
      </c>
      <c r="AP7" s="57" t="s">
        <v>985</v>
      </c>
      <c r="AQ7" s="56" t="s">
        <v>986</v>
      </c>
      <c r="AR7" s="56" t="s">
        <v>987</v>
      </c>
      <c r="AS7" s="56" t="s">
        <v>988</v>
      </c>
      <c r="AT7" s="56" t="s">
        <v>989</v>
      </c>
      <c r="AU7" s="56" t="s">
        <v>990</v>
      </c>
      <c r="AV7" s="56" t="s">
        <v>991</v>
      </c>
      <c r="AW7" s="56" t="s">
        <v>992</v>
      </c>
      <c r="AX7" s="56" t="s">
        <v>993</v>
      </c>
      <c r="AY7" s="56" t="s">
        <v>994</v>
      </c>
      <c r="AZ7" s="57" t="s">
        <v>995</v>
      </c>
      <c r="BA7" s="57" t="s">
        <v>996</v>
      </c>
      <c r="BB7" s="56" t="s">
        <v>997</v>
      </c>
      <c r="BC7" s="56" t="s">
        <v>998</v>
      </c>
      <c r="BD7" s="56" t="s">
        <v>999</v>
      </c>
      <c r="BE7" s="57" t="s">
        <v>1000</v>
      </c>
      <c r="BF7" s="58" t="s">
        <v>1001</v>
      </c>
    </row>
    <row r="8" spans="1:58" s="46" customFormat="1" ht="24" customHeight="1">
      <c r="A8" s="79"/>
      <c r="B8" s="79"/>
      <c r="C8" s="79"/>
      <c r="D8" s="60"/>
      <c r="E8" s="60"/>
      <c r="F8" s="60"/>
      <c r="G8" s="60"/>
      <c r="H8" s="60"/>
      <c r="I8" s="60"/>
      <c r="J8" s="60"/>
      <c r="K8" s="60"/>
      <c r="L8" s="33" t="s">
        <v>213</v>
      </c>
      <c r="M8" s="42"/>
      <c r="N8" s="41"/>
      <c r="O8" s="34" t="s">
        <v>113</v>
      </c>
      <c r="P8" s="34"/>
      <c r="Q8" s="34"/>
      <c r="R8" s="34"/>
      <c r="S8" s="34" t="s">
        <v>113</v>
      </c>
      <c r="T8" s="34" t="s">
        <v>113</v>
      </c>
      <c r="U8" s="34" t="s">
        <v>113</v>
      </c>
      <c r="V8" s="34" t="s">
        <v>113</v>
      </c>
      <c r="W8" s="34" t="s">
        <v>113</v>
      </c>
      <c r="X8" s="34" t="s">
        <v>113</v>
      </c>
      <c r="Y8" s="34"/>
      <c r="Z8" s="34"/>
      <c r="AA8" s="34"/>
      <c r="AB8" s="34" t="s">
        <v>113</v>
      </c>
      <c r="AC8" s="34" t="s">
        <v>113</v>
      </c>
      <c r="AD8" s="34" t="s">
        <v>113</v>
      </c>
      <c r="AE8" s="34" t="s">
        <v>113</v>
      </c>
      <c r="AF8" s="34" t="s">
        <v>113</v>
      </c>
      <c r="AG8" s="34" t="s">
        <v>214</v>
      </c>
      <c r="AH8" s="34" t="s">
        <v>113</v>
      </c>
      <c r="AI8" s="34" t="s">
        <v>113</v>
      </c>
      <c r="AJ8" s="34" t="s">
        <v>113</v>
      </c>
      <c r="AK8" s="34"/>
      <c r="AL8" s="34"/>
      <c r="AM8" s="34"/>
      <c r="AN8" s="34" t="s">
        <v>214</v>
      </c>
      <c r="AO8" s="34" t="s">
        <v>214</v>
      </c>
      <c r="AP8" s="34" t="s">
        <v>214</v>
      </c>
      <c r="AQ8" s="34" t="s">
        <v>113</v>
      </c>
      <c r="AR8" s="34" t="s">
        <v>113</v>
      </c>
      <c r="AS8" s="34" t="s">
        <v>113</v>
      </c>
      <c r="AT8" s="34" t="s">
        <v>214</v>
      </c>
      <c r="AU8" s="34" t="s">
        <v>214</v>
      </c>
      <c r="AV8" s="34" t="s">
        <v>214</v>
      </c>
      <c r="AW8" s="34"/>
      <c r="AX8" s="34"/>
      <c r="AY8" s="34"/>
      <c r="AZ8" s="34" t="s">
        <v>214</v>
      </c>
      <c r="BA8" s="34" t="s">
        <v>214</v>
      </c>
      <c r="BB8" s="34" t="s">
        <v>113</v>
      </c>
      <c r="BC8" s="34" t="s">
        <v>113</v>
      </c>
      <c r="BD8" s="34" t="s">
        <v>113</v>
      </c>
      <c r="BE8" s="34" t="s">
        <v>214</v>
      </c>
      <c r="BF8" s="34" t="s">
        <v>214</v>
      </c>
    </row>
    <row r="9" spans="1:58" s="374" customFormat="1" ht="13.5" customHeight="1">
      <c r="A9" s="401">
        <v>45838</v>
      </c>
      <c r="B9" s="402" t="s">
        <v>215</v>
      </c>
      <c r="C9" s="402">
        <v>30099320583</v>
      </c>
      <c r="D9" s="402" t="s">
        <v>216</v>
      </c>
      <c r="E9" s="402" t="s">
        <v>217</v>
      </c>
      <c r="F9" s="402" t="s">
        <v>218</v>
      </c>
      <c r="G9" s="402" t="s">
        <v>140</v>
      </c>
      <c r="H9" s="402" t="s">
        <v>120</v>
      </c>
      <c r="I9" s="402" t="s">
        <v>121</v>
      </c>
      <c r="J9" s="402" t="s">
        <v>122</v>
      </c>
      <c r="K9" s="401">
        <v>45838</v>
      </c>
      <c r="L9" s="403">
        <v>12</v>
      </c>
      <c r="M9" s="404"/>
      <c r="N9" s="405">
        <v>30628</v>
      </c>
      <c r="O9" s="405">
        <v>2873474</v>
      </c>
      <c r="P9" s="405">
        <v>0</v>
      </c>
      <c r="Q9" s="406">
        <v>0</v>
      </c>
      <c r="R9" s="406">
        <v>0</v>
      </c>
      <c r="S9" s="405">
        <v>0</v>
      </c>
      <c r="T9" s="406">
        <v>0</v>
      </c>
      <c r="U9" s="406">
        <v>0</v>
      </c>
      <c r="V9" s="405"/>
      <c r="W9" s="406"/>
      <c r="X9" s="406"/>
      <c r="Y9" s="405">
        <v>0</v>
      </c>
      <c r="Z9" s="405">
        <v>30628</v>
      </c>
      <c r="AA9" s="405">
        <v>0</v>
      </c>
      <c r="AB9" s="405">
        <v>0</v>
      </c>
      <c r="AC9" s="405">
        <v>2873474</v>
      </c>
      <c r="AD9" s="405">
        <v>0</v>
      </c>
      <c r="AE9" s="405">
        <v>0</v>
      </c>
      <c r="AF9" s="405">
        <v>0</v>
      </c>
      <c r="AG9" s="407">
        <v>0</v>
      </c>
      <c r="AH9" s="405"/>
      <c r="AI9" s="405">
        <v>94</v>
      </c>
      <c r="AJ9" s="405"/>
      <c r="AK9" s="405">
        <v>28929</v>
      </c>
      <c r="AL9" s="405">
        <v>1015</v>
      </c>
      <c r="AM9" s="405">
        <v>684</v>
      </c>
      <c r="AN9" s="407">
        <v>0.94</v>
      </c>
      <c r="AO9" s="407">
        <v>0.03</v>
      </c>
      <c r="AP9" s="407">
        <v>0.02</v>
      </c>
      <c r="AQ9" s="405">
        <v>2196195</v>
      </c>
      <c r="AR9" s="405">
        <v>429428</v>
      </c>
      <c r="AS9" s="405">
        <v>247851</v>
      </c>
      <c r="AT9" s="407">
        <v>0.76</v>
      </c>
      <c r="AU9" s="407">
        <v>0.15</v>
      </c>
      <c r="AV9" s="407">
        <v>0.09</v>
      </c>
      <c r="AW9" s="406">
        <v>30575</v>
      </c>
      <c r="AX9" s="405">
        <v>30081</v>
      </c>
      <c r="AY9" s="406">
        <v>53</v>
      </c>
      <c r="AZ9" s="408">
        <v>1</v>
      </c>
      <c r="BA9" s="408">
        <v>0</v>
      </c>
      <c r="BB9" s="406">
        <v>2871059</v>
      </c>
      <c r="BC9" s="405">
        <v>2795463</v>
      </c>
      <c r="BD9" s="406">
        <v>2415</v>
      </c>
      <c r="BE9" s="408">
        <v>1</v>
      </c>
      <c r="BF9" s="408">
        <v>0</v>
      </c>
    </row>
    <row r="10" spans="1:58" s="374" customFormat="1" ht="13.5" customHeight="1">
      <c r="A10" s="356">
        <v>45838</v>
      </c>
      <c r="B10" s="395" t="s">
        <v>219</v>
      </c>
      <c r="C10" s="395">
        <v>78421957449</v>
      </c>
      <c r="D10" s="395" t="s">
        <v>216</v>
      </c>
      <c r="E10" s="395" t="s">
        <v>217</v>
      </c>
      <c r="F10" s="395" t="s">
        <v>218</v>
      </c>
      <c r="G10" s="395" t="s">
        <v>152</v>
      </c>
      <c r="H10" s="395" t="s">
        <v>120</v>
      </c>
      <c r="I10" s="395" t="s">
        <v>121</v>
      </c>
      <c r="J10" s="395" t="s">
        <v>122</v>
      </c>
      <c r="K10" s="356">
        <v>45838</v>
      </c>
      <c r="L10" s="396">
        <v>12</v>
      </c>
      <c r="M10" s="373"/>
      <c r="N10" s="397">
        <v>579497</v>
      </c>
      <c r="O10" s="397">
        <v>58229519</v>
      </c>
      <c r="P10" s="397">
        <v>0</v>
      </c>
      <c r="Q10" s="398">
        <v>0</v>
      </c>
      <c r="R10" s="398">
        <v>0</v>
      </c>
      <c r="S10" s="397">
        <v>0</v>
      </c>
      <c r="T10" s="398">
        <v>0</v>
      </c>
      <c r="U10" s="398">
        <v>0</v>
      </c>
      <c r="V10" s="397"/>
      <c r="W10" s="398"/>
      <c r="X10" s="398"/>
      <c r="Y10" s="397">
        <v>39</v>
      </c>
      <c r="Z10" s="397">
        <v>578303</v>
      </c>
      <c r="AA10" s="397">
        <v>1155</v>
      </c>
      <c r="AB10" s="397">
        <v>24382</v>
      </c>
      <c r="AC10" s="397">
        <v>57456723</v>
      </c>
      <c r="AD10" s="397">
        <v>748414</v>
      </c>
      <c r="AE10" s="397">
        <v>695385</v>
      </c>
      <c r="AF10" s="397">
        <v>53029</v>
      </c>
      <c r="AG10" s="379">
        <v>0.01</v>
      </c>
      <c r="AH10" s="397">
        <v>625</v>
      </c>
      <c r="AI10" s="397">
        <v>99</v>
      </c>
      <c r="AJ10" s="397">
        <v>648</v>
      </c>
      <c r="AK10" s="397">
        <v>554697</v>
      </c>
      <c r="AL10" s="397">
        <v>24800</v>
      </c>
      <c r="AM10" s="397">
        <v>0</v>
      </c>
      <c r="AN10" s="379">
        <v>0.96</v>
      </c>
      <c r="AO10" s="379">
        <v>0.04</v>
      </c>
      <c r="AP10" s="379">
        <v>0</v>
      </c>
      <c r="AQ10" s="397">
        <v>53378809</v>
      </c>
      <c r="AR10" s="397">
        <v>4850710</v>
      </c>
      <c r="AS10" s="397">
        <v>0</v>
      </c>
      <c r="AT10" s="379">
        <v>0.92</v>
      </c>
      <c r="AU10" s="379">
        <v>0.08</v>
      </c>
      <c r="AV10" s="379">
        <v>0</v>
      </c>
      <c r="AW10" s="398">
        <v>574739</v>
      </c>
      <c r="AX10" s="397">
        <v>568236</v>
      </c>
      <c r="AY10" s="398">
        <v>4758</v>
      </c>
      <c r="AZ10" s="380">
        <v>0.99</v>
      </c>
      <c r="BA10" s="380">
        <v>0.01</v>
      </c>
      <c r="BB10" s="398">
        <v>58127820</v>
      </c>
      <c r="BC10" s="397">
        <v>58127820</v>
      </c>
      <c r="BD10" s="398">
        <v>101699</v>
      </c>
      <c r="BE10" s="380">
        <v>1</v>
      </c>
      <c r="BF10" s="380">
        <v>0</v>
      </c>
    </row>
    <row r="11" spans="1:58" s="374" customFormat="1" ht="13.5" customHeight="1">
      <c r="A11" s="356">
        <v>45838</v>
      </c>
      <c r="B11" s="395" t="s">
        <v>300</v>
      </c>
      <c r="C11" s="395">
        <v>83810127567</v>
      </c>
      <c r="D11" s="395" t="s">
        <v>222</v>
      </c>
      <c r="E11" s="395" t="s">
        <v>290</v>
      </c>
      <c r="F11" s="395" t="s">
        <v>264</v>
      </c>
      <c r="G11" s="395" t="s">
        <v>115</v>
      </c>
      <c r="H11" s="395" t="s">
        <v>116</v>
      </c>
      <c r="I11" s="395" t="s">
        <v>117</v>
      </c>
      <c r="J11" s="395" t="s">
        <v>118</v>
      </c>
      <c r="K11" s="356">
        <v>45657</v>
      </c>
      <c r="L11" s="396">
        <v>12</v>
      </c>
      <c r="M11" s="373"/>
      <c r="N11" s="397">
        <v>28549</v>
      </c>
      <c r="O11" s="397">
        <v>7157128</v>
      </c>
      <c r="P11" s="397">
        <v>23526</v>
      </c>
      <c r="Q11" s="398">
        <v>4988</v>
      </c>
      <c r="R11" s="398">
        <v>35</v>
      </c>
      <c r="S11" s="397">
        <v>6294897</v>
      </c>
      <c r="T11" s="398">
        <v>858477</v>
      </c>
      <c r="U11" s="398">
        <v>3754</v>
      </c>
      <c r="V11" s="397">
        <v>268</v>
      </c>
      <c r="W11" s="398">
        <v>172</v>
      </c>
      <c r="X11" s="398">
        <v>107</v>
      </c>
      <c r="Y11" s="397">
        <v>77</v>
      </c>
      <c r="Z11" s="397">
        <v>28472</v>
      </c>
      <c r="AA11" s="397">
        <v>0</v>
      </c>
      <c r="AB11" s="397">
        <v>10713</v>
      </c>
      <c r="AC11" s="397">
        <v>7146415</v>
      </c>
      <c r="AD11" s="397">
        <v>0</v>
      </c>
      <c r="AE11" s="397">
        <v>0</v>
      </c>
      <c r="AF11" s="397">
        <v>0</v>
      </c>
      <c r="AG11" s="379">
        <v>0</v>
      </c>
      <c r="AH11" s="397">
        <v>139</v>
      </c>
      <c r="AI11" s="397">
        <v>251</v>
      </c>
      <c r="AJ11" s="397"/>
      <c r="AK11" s="397">
        <v>27327</v>
      </c>
      <c r="AL11" s="397">
        <v>1222</v>
      </c>
      <c r="AM11" s="397">
        <v>0</v>
      </c>
      <c r="AN11" s="379">
        <v>0.96</v>
      </c>
      <c r="AO11" s="379">
        <v>0.04</v>
      </c>
      <c r="AP11" s="379">
        <v>0</v>
      </c>
      <c r="AQ11" s="397">
        <v>6499624</v>
      </c>
      <c r="AR11" s="397">
        <v>657504</v>
      </c>
      <c r="AS11" s="397">
        <v>0</v>
      </c>
      <c r="AT11" s="379">
        <v>0.91</v>
      </c>
      <c r="AU11" s="379">
        <v>0.09</v>
      </c>
      <c r="AV11" s="379">
        <v>0</v>
      </c>
      <c r="AW11" s="398">
        <v>28531</v>
      </c>
      <c r="AX11" s="397">
        <v>27943</v>
      </c>
      <c r="AY11" s="398" t="s">
        <v>260</v>
      </c>
      <c r="AZ11" s="380">
        <v>1</v>
      </c>
      <c r="BA11" s="380" t="s">
        <v>260</v>
      </c>
      <c r="BB11" s="398">
        <v>7154865</v>
      </c>
      <c r="BC11" s="397">
        <v>7154865</v>
      </c>
      <c r="BD11" s="398" t="s">
        <v>260</v>
      </c>
      <c r="BE11" s="380">
        <v>1</v>
      </c>
      <c r="BF11" s="380" t="s">
        <v>260</v>
      </c>
    </row>
    <row r="12" spans="1:58" s="374" customFormat="1" ht="13.5" customHeight="1">
      <c r="A12" s="356">
        <v>45838</v>
      </c>
      <c r="B12" s="395" t="s">
        <v>220</v>
      </c>
      <c r="C12" s="395">
        <v>90194410365</v>
      </c>
      <c r="D12" s="395" t="s">
        <v>216</v>
      </c>
      <c r="E12" s="395" t="s">
        <v>217</v>
      </c>
      <c r="F12" s="395" t="s">
        <v>218</v>
      </c>
      <c r="G12" s="395" t="s">
        <v>133</v>
      </c>
      <c r="H12" s="395" t="s">
        <v>120</v>
      </c>
      <c r="I12" s="395" t="s">
        <v>121</v>
      </c>
      <c r="J12" s="395" t="s">
        <v>122</v>
      </c>
      <c r="K12" s="356">
        <v>45838</v>
      </c>
      <c r="L12" s="396">
        <v>12</v>
      </c>
      <c r="M12" s="373"/>
      <c r="N12" s="397">
        <v>232977</v>
      </c>
      <c r="O12" s="397">
        <v>78370078</v>
      </c>
      <c r="P12" s="397">
        <v>0</v>
      </c>
      <c r="Q12" s="398">
        <v>0</v>
      </c>
      <c r="R12" s="398">
        <v>0</v>
      </c>
      <c r="S12" s="397">
        <v>0</v>
      </c>
      <c r="T12" s="398">
        <v>0</v>
      </c>
      <c r="U12" s="398">
        <v>0</v>
      </c>
      <c r="V12" s="397"/>
      <c r="W12" s="398"/>
      <c r="X12" s="398"/>
      <c r="Y12" s="397">
        <v>0</v>
      </c>
      <c r="Z12" s="397">
        <v>232977</v>
      </c>
      <c r="AA12" s="397">
        <v>0</v>
      </c>
      <c r="AB12" s="397">
        <v>0</v>
      </c>
      <c r="AC12" s="397">
        <v>78370078</v>
      </c>
      <c r="AD12" s="397">
        <v>0</v>
      </c>
      <c r="AE12" s="397">
        <v>0</v>
      </c>
      <c r="AF12" s="397">
        <v>0</v>
      </c>
      <c r="AG12" s="379">
        <v>0</v>
      </c>
      <c r="AH12" s="397"/>
      <c r="AI12" s="397">
        <v>336</v>
      </c>
      <c r="AJ12" s="397"/>
      <c r="AK12" s="397">
        <v>142685</v>
      </c>
      <c r="AL12" s="397">
        <v>90292</v>
      </c>
      <c r="AM12" s="397">
        <v>0</v>
      </c>
      <c r="AN12" s="379">
        <v>0.61</v>
      </c>
      <c r="AO12" s="379">
        <v>0.39</v>
      </c>
      <c r="AP12" s="379">
        <v>0</v>
      </c>
      <c r="AQ12" s="397">
        <v>38915419</v>
      </c>
      <c r="AR12" s="397">
        <v>39454659</v>
      </c>
      <c r="AS12" s="397">
        <v>0</v>
      </c>
      <c r="AT12" s="379">
        <v>0.5</v>
      </c>
      <c r="AU12" s="379">
        <v>0.5</v>
      </c>
      <c r="AV12" s="379">
        <v>0</v>
      </c>
      <c r="AW12" s="398">
        <v>231959</v>
      </c>
      <c r="AX12" s="397">
        <v>220634</v>
      </c>
      <c r="AY12" s="398">
        <v>1018</v>
      </c>
      <c r="AZ12" s="380">
        <v>1</v>
      </c>
      <c r="BA12" s="380">
        <v>0</v>
      </c>
      <c r="BB12" s="398">
        <v>78305420</v>
      </c>
      <c r="BC12" s="397">
        <v>78305420</v>
      </c>
      <c r="BD12" s="398">
        <v>64658</v>
      </c>
      <c r="BE12" s="380">
        <v>1</v>
      </c>
      <c r="BF12" s="380">
        <v>0</v>
      </c>
    </row>
    <row r="13" spans="1:58" s="374" customFormat="1" ht="13.5" customHeight="1">
      <c r="A13" s="356">
        <v>45838</v>
      </c>
      <c r="B13" s="395" t="s">
        <v>221</v>
      </c>
      <c r="C13" s="395">
        <v>90302247344</v>
      </c>
      <c r="D13" s="395" t="s">
        <v>222</v>
      </c>
      <c r="E13" s="395" t="s">
        <v>223</v>
      </c>
      <c r="F13" s="395" t="s">
        <v>224</v>
      </c>
      <c r="G13" s="395" t="s">
        <v>138</v>
      </c>
      <c r="H13" s="395" t="s">
        <v>132</v>
      </c>
      <c r="I13" s="395" t="s">
        <v>117</v>
      </c>
      <c r="J13" s="395" t="s">
        <v>118</v>
      </c>
      <c r="K13" s="356">
        <v>45838</v>
      </c>
      <c r="L13" s="396">
        <v>12</v>
      </c>
      <c r="M13" s="373"/>
      <c r="N13" s="397">
        <v>42015</v>
      </c>
      <c r="O13" s="397">
        <v>2789927</v>
      </c>
      <c r="P13" s="397">
        <v>0</v>
      </c>
      <c r="Q13" s="398">
        <v>0</v>
      </c>
      <c r="R13" s="398">
        <v>0</v>
      </c>
      <c r="S13" s="397">
        <v>0</v>
      </c>
      <c r="T13" s="398">
        <v>0</v>
      </c>
      <c r="U13" s="398">
        <v>0</v>
      </c>
      <c r="V13" s="397"/>
      <c r="W13" s="398"/>
      <c r="X13" s="398"/>
      <c r="Y13" s="397">
        <v>0</v>
      </c>
      <c r="Z13" s="397">
        <v>42015</v>
      </c>
      <c r="AA13" s="397">
        <v>0</v>
      </c>
      <c r="AB13" s="397">
        <v>0</v>
      </c>
      <c r="AC13" s="397">
        <v>2789927</v>
      </c>
      <c r="AD13" s="397">
        <v>0</v>
      </c>
      <c r="AE13" s="397">
        <v>0</v>
      </c>
      <c r="AF13" s="397">
        <v>0</v>
      </c>
      <c r="AG13" s="379">
        <v>0</v>
      </c>
      <c r="AH13" s="397"/>
      <c r="AI13" s="397">
        <v>66</v>
      </c>
      <c r="AJ13" s="397"/>
      <c r="AK13" s="397">
        <v>42015</v>
      </c>
      <c r="AL13" s="397">
        <v>0</v>
      </c>
      <c r="AM13" s="397">
        <v>0</v>
      </c>
      <c r="AN13" s="379">
        <v>1</v>
      </c>
      <c r="AO13" s="379">
        <v>0</v>
      </c>
      <c r="AP13" s="379">
        <v>0</v>
      </c>
      <c r="AQ13" s="397">
        <v>2789927</v>
      </c>
      <c r="AR13" s="397">
        <v>0</v>
      </c>
      <c r="AS13" s="397">
        <v>0</v>
      </c>
      <c r="AT13" s="379">
        <v>1</v>
      </c>
      <c r="AU13" s="379">
        <v>0</v>
      </c>
      <c r="AV13" s="379">
        <v>0</v>
      </c>
      <c r="AW13" s="398">
        <v>42002</v>
      </c>
      <c r="AX13" s="397">
        <v>42001</v>
      </c>
      <c r="AY13" s="398" t="s">
        <v>260</v>
      </c>
      <c r="AZ13" s="380">
        <v>1</v>
      </c>
      <c r="BA13" s="380" t="s">
        <v>260</v>
      </c>
      <c r="BB13" s="398">
        <v>2789915</v>
      </c>
      <c r="BC13" s="397">
        <v>2789915</v>
      </c>
      <c r="BD13" s="398" t="s">
        <v>260</v>
      </c>
      <c r="BE13" s="380">
        <v>1</v>
      </c>
      <c r="BF13" s="380" t="s">
        <v>260</v>
      </c>
    </row>
    <row r="14" spans="1:58" s="374" customFormat="1" ht="13.5" customHeight="1">
      <c r="A14" s="356">
        <v>45838</v>
      </c>
      <c r="B14" s="395" t="s">
        <v>225</v>
      </c>
      <c r="C14" s="395">
        <v>49633667743</v>
      </c>
      <c r="D14" s="395" t="s">
        <v>216</v>
      </c>
      <c r="E14" s="395" t="s">
        <v>217</v>
      </c>
      <c r="F14" s="395" t="s">
        <v>218</v>
      </c>
      <c r="G14" s="395" t="s">
        <v>119</v>
      </c>
      <c r="H14" s="395" t="s">
        <v>120</v>
      </c>
      <c r="I14" s="395" t="s">
        <v>121</v>
      </c>
      <c r="J14" s="395" t="s">
        <v>122</v>
      </c>
      <c r="K14" s="356">
        <v>45838</v>
      </c>
      <c r="L14" s="396">
        <v>12</v>
      </c>
      <c r="M14" s="373"/>
      <c r="N14" s="397">
        <v>122040</v>
      </c>
      <c r="O14" s="397">
        <v>9523817</v>
      </c>
      <c r="P14" s="397">
        <v>0</v>
      </c>
      <c r="Q14" s="398">
        <v>0</v>
      </c>
      <c r="R14" s="398">
        <v>0</v>
      </c>
      <c r="S14" s="397">
        <v>0</v>
      </c>
      <c r="T14" s="398">
        <v>0</v>
      </c>
      <c r="U14" s="398">
        <v>0</v>
      </c>
      <c r="V14" s="397"/>
      <c r="W14" s="398"/>
      <c r="X14" s="398"/>
      <c r="Y14" s="397">
        <v>0</v>
      </c>
      <c r="Z14" s="397">
        <v>122040</v>
      </c>
      <c r="AA14" s="397">
        <v>0</v>
      </c>
      <c r="AB14" s="397">
        <v>0</v>
      </c>
      <c r="AC14" s="397">
        <v>9523817</v>
      </c>
      <c r="AD14" s="397">
        <v>0</v>
      </c>
      <c r="AE14" s="397">
        <v>0</v>
      </c>
      <c r="AF14" s="397">
        <v>0</v>
      </c>
      <c r="AG14" s="379">
        <v>0</v>
      </c>
      <c r="AH14" s="397"/>
      <c r="AI14" s="397">
        <v>78</v>
      </c>
      <c r="AJ14" s="397"/>
      <c r="AK14" s="397">
        <v>120076</v>
      </c>
      <c r="AL14" s="397">
        <v>1964</v>
      </c>
      <c r="AM14" s="397">
        <v>0</v>
      </c>
      <c r="AN14" s="379">
        <v>0.98</v>
      </c>
      <c r="AO14" s="379">
        <v>0.02</v>
      </c>
      <c r="AP14" s="379">
        <v>0</v>
      </c>
      <c r="AQ14" s="397">
        <v>8882118</v>
      </c>
      <c r="AR14" s="397">
        <v>641699</v>
      </c>
      <c r="AS14" s="397">
        <v>0</v>
      </c>
      <c r="AT14" s="379">
        <v>0.93</v>
      </c>
      <c r="AU14" s="379">
        <v>7.0000000000000007E-2</v>
      </c>
      <c r="AV14" s="379">
        <v>0</v>
      </c>
      <c r="AW14" s="398">
        <v>120825</v>
      </c>
      <c r="AX14" s="397">
        <v>119502</v>
      </c>
      <c r="AY14" s="398">
        <v>1215</v>
      </c>
      <c r="AZ14" s="380">
        <v>0.99</v>
      </c>
      <c r="BA14" s="380">
        <v>0.01</v>
      </c>
      <c r="BB14" s="398">
        <v>9518824</v>
      </c>
      <c r="BC14" s="397">
        <v>9409055</v>
      </c>
      <c r="BD14" s="398">
        <v>4993</v>
      </c>
      <c r="BE14" s="380">
        <v>1</v>
      </c>
      <c r="BF14" s="380">
        <v>0</v>
      </c>
    </row>
    <row r="15" spans="1:58" s="374" customFormat="1" ht="13.5" customHeight="1">
      <c r="A15" s="356">
        <v>45838</v>
      </c>
      <c r="B15" s="395" t="s">
        <v>226</v>
      </c>
      <c r="C15" s="395">
        <v>28342064803</v>
      </c>
      <c r="D15" s="395" t="s">
        <v>216</v>
      </c>
      <c r="E15" s="395" t="s">
        <v>227</v>
      </c>
      <c r="F15" s="395" t="s">
        <v>228</v>
      </c>
      <c r="G15" s="395" t="s">
        <v>123</v>
      </c>
      <c r="H15" s="395" t="s">
        <v>124</v>
      </c>
      <c r="I15" s="395" t="s">
        <v>117</v>
      </c>
      <c r="J15" s="395" t="s">
        <v>125</v>
      </c>
      <c r="K15" s="356">
        <v>45838</v>
      </c>
      <c r="L15" s="396">
        <v>12</v>
      </c>
      <c r="M15" s="373"/>
      <c r="N15" s="397">
        <v>67416</v>
      </c>
      <c r="O15" s="397">
        <v>3426174</v>
      </c>
      <c r="P15" s="397">
        <v>57300</v>
      </c>
      <c r="Q15" s="398">
        <v>10109</v>
      </c>
      <c r="R15" s="398" t="s">
        <v>260</v>
      </c>
      <c r="S15" s="397">
        <v>3065091</v>
      </c>
      <c r="T15" s="398">
        <v>360961</v>
      </c>
      <c r="U15" s="398" t="s">
        <v>260</v>
      </c>
      <c r="V15" s="397">
        <v>53</v>
      </c>
      <c r="W15" s="398">
        <v>36</v>
      </c>
      <c r="X15" s="398" t="s">
        <v>260</v>
      </c>
      <c r="Y15" s="397">
        <v>0</v>
      </c>
      <c r="Z15" s="397">
        <v>67416</v>
      </c>
      <c r="AA15" s="397">
        <v>0</v>
      </c>
      <c r="AB15" s="397">
        <v>0</v>
      </c>
      <c r="AC15" s="397">
        <v>3426174</v>
      </c>
      <c r="AD15" s="397">
        <v>0</v>
      </c>
      <c r="AE15" s="397">
        <v>0</v>
      </c>
      <c r="AF15" s="397">
        <v>0</v>
      </c>
      <c r="AG15" s="379">
        <v>0</v>
      </c>
      <c r="AH15" s="397"/>
      <c r="AI15" s="397">
        <v>51</v>
      </c>
      <c r="AJ15" s="397"/>
      <c r="AK15" s="397">
        <v>66664</v>
      </c>
      <c r="AL15" s="397">
        <v>752</v>
      </c>
      <c r="AM15" s="397">
        <v>0</v>
      </c>
      <c r="AN15" s="379">
        <v>0.99</v>
      </c>
      <c r="AO15" s="379">
        <v>0.01</v>
      </c>
      <c r="AP15" s="379">
        <v>0</v>
      </c>
      <c r="AQ15" s="397">
        <v>3272144</v>
      </c>
      <c r="AR15" s="397">
        <v>154030</v>
      </c>
      <c r="AS15" s="397">
        <v>0</v>
      </c>
      <c r="AT15" s="379">
        <v>0.96</v>
      </c>
      <c r="AU15" s="379">
        <v>0.04</v>
      </c>
      <c r="AV15" s="379">
        <v>0</v>
      </c>
      <c r="AW15" s="398">
        <v>66685</v>
      </c>
      <c r="AX15" s="397">
        <v>65350</v>
      </c>
      <c r="AY15" s="398">
        <v>731</v>
      </c>
      <c r="AZ15" s="380">
        <v>0.99</v>
      </c>
      <c r="BA15" s="380">
        <v>0.01</v>
      </c>
      <c r="BB15" s="398">
        <v>3423167</v>
      </c>
      <c r="BC15" s="397">
        <v>3282158</v>
      </c>
      <c r="BD15" s="398">
        <v>3007</v>
      </c>
      <c r="BE15" s="380">
        <v>1</v>
      </c>
      <c r="BF15" s="380">
        <v>0</v>
      </c>
    </row>
    <row r="16" spans="1:58" s="374" customFormat="1" ht="13.5" customHeight="1">
      <c r="A16" s="356">
        <v>45838</v>
      </c>
      <c r="B16" s="395" t="s">
        <v>229</v>
      </c>
      <c r="C16" s="395">
        <v>60905115063</v>
      </c>
      <c r="D16" s="395" t="s">
        <v>216</v>
      </c>
      <c r="E16" s="395" t="s">
        <v>227</v>
      </c>
      <c r="F16" s="395" t="s">
        <v>218</v>
      </c>
      <c r="G16" s="395" t="s">
        <v>126</v>
      </c>
      <c r="H16" s="395" t="s">
        <v>127</v>
      </c>
      <c r="I16" s="395" t="s">
        <v>117</v>
      </c>
      <c r="J16" s="395" t="s">
        <v>118</v>
      </c>
      <c r="K16" s="356">
        <v>45838</v>
      </c>
      <c r="L16" s="396">
        <v>12</v>
      </c>
      <c r="M16" s="373"/>
      <c r="N16" s="397">
        <v>2446993</v>
      </c>
      <c r="O16" s="397">
        <v>333736742</v>
      </c>
      <c r="P16" s="397">
        <v>0</v>
      </c>
      <c r="Q16" s="398">
        <v>0</v>
      </c>
      <c r="R16" s="398">
        <v>0</v>
      </c>
      <c r="S16" s="397">
        <v>0</v>
      </c>
      <c r="T16" s="398">
        <v>0</v>
      </c>
      <c r="U16" s="398">
        <v>0</v>
      </c>
      <c r="V16" s="397"/>
      <c r="W16" s="398"/>
      <c r="X16" s="398"/>
      <c r="Y16" s="397">
        <v>12252</v>
      </c>
      <c r="Z16" s="397">
        <v>2377003</v>
      </c>
      <c r="AA16" s="397">
        <v>57738</v>
      </c>
      <c r="AB16" s="397">
        <v>3798391</v>
      </c>
      <c r="AC16" s="397">
        <v>294597692</v>
      </c>
      <c r="AD16" s="397">
        <v>35340659</v>
      </c>
      <c r="AE16" s="397">
        <v>26199814</v>
      </c>
      <c r="AF16" s="397">
        <v>9140845</v>
      </c>
      <c r="AG16" s="379">
        <v>0.09</v>
      </c>
      <c r="AH16" s="397">
        <v>310</v>
      </c>
      <c r="AI16" s="397">
        <v>124</v>
      </c>
      <c r="AJ16" s="397">
        <v>612</v>
      </c>
      <c r="AK16" s="397">
        <v>2338453</v>
      </c>
      <c r="AL16" s="397">
        <v>63926</v>
      </c>
      <c r="AM16" s="397">
        <v>44614</v>
      </c>
      <c r="AN16" s="379">
        <v>0.96</v>
      </c>
      <c r="AO16" s="379">
        <v>0.03</v>
      </c>
      <c r="AP16" s="379">
        <v>0.02</v>
      </c>
      <c r="AQ16" s="397">
        <v>279797243</v>
      </c>
      <c r="AR16" s="397">
        <v>27213417</v>
      </c>
      <c r="AS16" s="397">
        <v>26726082</v>
      </c>
      <c r="AT16" s="379">
        <v>0.84</v>
      </c>
      <c r="AU16" s="379">
        <v>0.08</v>
      </c>
      <c r="AV16" s="379">
        <v>0.08</v>
      </c>
      <c r="AW16" s="398">
        <v>2418796</v>
      </c>
      <c r="AX16" s="397">
        <v>2418796</v>
      </c>
      <c r="AY16" s="398">
        <v>28197</v>
      </c>
      <c r="AZ16" s="380">
        <v>0.99</v>
      </c>
      <c r="BA16" s="380">
        <v>0.01</v>
      </c>
      <c r="BB16" s="398">
        <v>333607632</v>
      </c>
      <c r="BC16" s="397">
        <v>333607632</v>
      </c>
      <c r="BD16" s="398">
        <v>129110</v>
      </c>
      <c r="BE16" s="380">
        <v>1</v>
      </c>
      <c r="BF16" s="380">
        <v>0</v>
      </c>
    </row>
    <row r="17" spans="1:58" s="374" customFormat="1" ht="13.5" customHeight="1">
      <c r="A17" s="356">
        <v>45838</v>
      </c>
      <c r="B17" s="395" t="s">
        <v>230</v>
      </c>
      <c r="C17" s="395">
        <v>65714394898</v>
      </c>
      <c r="D17" s="395" t="s">
        <v>216</v>
      </c>
      <c r="E17" s="395" t="s">
        <v>227</v>
      </c>
      <c r="F17" s="395" t="s">
        <v>218</v>
      </c>
      <c r="G17" s="395" t="s">
        <v>128</v>
      </c>
      <c r="H17" s="395" t="s">
        <v>124</v>
      </c>
      <c r="I17" s="395" t="s">
        <v>117</v>
      </c>
      <c r="J17" s="395" t="s">
        <v>125</v>
      </c>
      <c r="K17" s="356">
        <v>45838</v>
      </c>
      <c r="L17" s="396">
        <v>12</v>
      </c>
      <c r="M17" s="373"/>
      <c r="N17" s="397">
        <v>3672060</v>
      </c>
      <c r="O17" s="397">
        <v>387590232</v>
      </c>
      <c r="P17" s="397">
        <v>3263308</v>
      </c>
      <c r="Q17" s="398">
        <v>406668</v>
      </c>
      <c r="R17" s="398">
        <v>2084</v>
      </c>
      <c r="S17" s="397">
        <v>360274078</v>
      </c>
      <c r="T17" s="398">
        <v>27261768</v>
      </c>
      <c r="U17" s="398">
        <v>54386</v>
      </c>
      <c r="V17" s="397">
        <v>110</v>
      </c>
      <c r="W17" s="398">
        <v>67</v>
      </c>
      <c r="X17" s="398">
        <v>26</v>
      </c>
      <c r="Y17" s="397">
        <v>0</v>
      </c>
      <c r="Z17" s="397">
        <v>3672060</v>
      </c>
      <c r="AA17" s="397">
        <v>0</v>
      </c>
      <c r="AB17" s="397">
        <v>0</v>
      </c>
      <c r="AC17" s="397">
        <v>387590232</v>
      </c>
      <c r="AD17" s="397">
        <v>0</v>
      </c>
      <c r="AE17" s="397">
        <v>0</v>
      </c>
      <c r="AF17" s="397">
        <v>0</v>
      </c>
      <c r="AG17" s="379">
        <v>0</v>
      </c>
      <c r="AH17" s="397"/>
      <c r="AI17" s="397">
        <v>106</v>
      </c>
      <c r="AJ17" s="397"/>
      <c r="AK17" s="397">
        <v>3546269</v>
      </c>
      <c r="AL17" s="397">
        <v>125791</v>
      </c>
      <c r="AM17" s="397">
        <v>0</v>
      </c>
      <c r="AN17" s="379">
        <v>0.97</v>
      </c>
      <c r="AO17" s="379">
        <v>0.03</v>
      </c>
      <c r="AP17" s="379">
        <v>0</v>
      </c>
      <c r="AQ17" s="397">
        <v>330932752</v>
      </c>
      <c r="AR17" s="397">
        <v>56657480</v>
      </c>
      <c r="AS17" s="397">
        <v>0</v>
      </c>
      <c r="AT17" s="379">
        <v>0.85</v>
      </c>
      <c r="AU17" s="379">
        <v>0.15</v>
      </c>
      <c r="AV17" s="379">
        <v>0</v>
      </c>
      <c r="AW17" s="398">
        <v>3635828</v>
      </c>
      <c r="AX17" s="397">
        <v>3567994</v>
      </c>
      <c r="AY17" s="398">
        <v>36232</v>
      </c>
      <c r="AZ17" s="380">
        <v>0.99</v>
      </c>
      <c r="BA17" s="380">
        <v>0.01</v>
      </c>
      <c r="BB17" s="398">
        <v>387332596</v>
      </c>
      <c r="BC17" s="397">
        <v>351861392</v>
      </c>
      <c r="BD17" s="398">
        <v>257636</v>
      </c>
      <c r="BE17" s="380">
        <v>1</v>
      </c>
      <c r="BF17" s="380">
        <v>0</v>
      </c>
    </row>
    <row r="18" spans="1:58" s="374" customFormat="1" ht="13.5" customHeight="1">
      <c r="A18" s="356">
        <v>45838</v>
      </c>
      <c r="B18" s="395" t="s">
        <v>231</v>
      </c>
      <c r="C18" s="395">
        <v>38876896681</v>
      </c>
      <c r="D18" s="395" t="s">
        <v>216</v>
      </c>
      <c r="E18" s="395" t="s">
        <v>217</v>
      </c>
      <c r="F18" s="395" t="s">
        <v>218</v>
      </c>
      <c r="G18" s="395" t="s">
        <v>129</v>
      </c>
      <c r="H18" s="395" t="s">
        <v>120</v>
      </c>
      <c r="I18" s="395" t="s">
        <v>121</v>
      </c>
      <c r="J18" s="395" t="s">
        <v>122</v>
      </c>
      <c r="K18" s="356">
        <v>45838</v>
      </c>
      <c r="L18" s="396">
        <v>12</v>
      </c>
      <c r="M18" s="373"/>
      <c r="N18" s="397">
        <v>43071</v>
      </c>
      <c r="O18" s="397">
        <v>16827310</v>
      </c>
      <c r="P18" s="397">
        <v>0</v>
      </c>
      <c r="Q18" s="398">
        <v>0</v>
      </c>
      <c r="R18" s="398">
        <v>0</v>
      </c>
      <c r="S18" s="397">
        <v>0</v>
      </c>
      <c r="T18" s="398">
        <v>0</v>
      </c>
      <c r="U18" s="398">
        <v>0</v>
      </c>
      <c r="V18" s="397"/>
      <c r="W18" s="398"/>
      <c r="X18" s="398"/>
      <c r="Y18" s="397">
        <v>0</v>
      </c>
      <c r="Z18" s="397">
        <v>43071</v>
      </c>
      <c r="AA18" s="397">
        <v>0</v>
      </c>
      <c r="AB18" s="397">
        <v>0</v>
      </c>
      <c r="AC18" s="397">
        <v>16827310</v>
      </c>
      <c r="AD18" s="397">
        <v>0</v>
      </c>
      <c r="AE18" s="397">
        <v>0</v>
      </c>
      <c r="AF18" s="397">
        <v>0</v>
      </c>
      <c r="AG18" s="379">
        <v>0</v>
      </c>
      <c r="AH18" s="397"/>
      <c r="AI18" s="397">
        <v>391</v>
      </c>
      <c r="AJ18" s="397"/>
      <c r="AK18" s="397">
        <v>11641</v>
      </c>
      <c r="AL18" s="397">
        <v>31430</v>
      </c>
      <c r="AM18" s="397">
        <v>0</v>
      </c>
      <c r="AN18" s="379">
        <v>0.27</v>
      </c>
      <c r="AO18" s="379">
        <v>0.73</v>
      </c>
      <c r="AP18" s="379">
        <v>0</v>
      </c>
      <c r="AQ18" s="397">
        <v>3424921</v>
      </c>
      <c r="AR18" s="397">
        <v>13402389</v>
      </c>
      <c r="AS18" s="397">
        <v>0</v>
      </c>
      <c r="AT18" s="379">
        <v>0.2</v>
      </c>
      <c r="AU18" s="379">
        <v>0.8</v>
      </c>
      <c r="AV18" s="379">
        <v>0</v>
      </c>
      <c r="AW18" s="398">
        <v>42594</v>
      </c>
      <c r="AX18" s="397">
        <v>36487</v>
      </c>
      <c r="AY18" s="398">
        <v>477</v>
      </c>
      <c r="AZ18" s="380">
        <v>0.99</v>
      </c>
      <c r="BA18" s="380">
        <v>0.01</v>
      </c>
      <c r="BB18" s="398">
        <v>16640952</v>
      </c>
      <c r="BC18" s="397">
        <v>14329364</v>
      </c>
      <c r="BD18" s="398">
        <v>186358</v>
      </c>
      <c r="BE18" s="380">
        <v>0.99</v>
      </c>
      <c r="BF18" s="380">
        <v>0.01</v>
      </c>
    </row>
    <row r="19" spans="1:58" s="374" customFormat="1" ht="13.5" customHeight="1">
      <c r="A19" s="356">
        <v>45838</v>
      </c>
      <c r="B19" s="395" t="s">
        <v>232</v>
      </c>
      <c r="C19" s="395">
        <v>82004832237</v>
      </c>
      <c r="D19" s="395" t="s">
        <v>216</v>
      </c>
      <c r="E19" s="395" t="s">
        <v>217</v>
      </c>
      <c r="F19" s="395" t="s">
        <v>218</v>
      </c>
      <c r="G19" s="395" t="s">
        <v>147</v>
      </c>
      <c r="H19" s="395" t="s">
        <v>120</v>
      </c>
      <c r="I19" s="395" t="s">
        <v>121</v>
      </c>
      <c r="J19" s="395" t="s">
        <v>122</v>
      </c>
      <c r="K19" s="356">
        <v>45838</v>
      </c>
      <c r="L19" s="396">
        <v>12</v>
      </c>
      <c r="M19" s="373"/>
      <c r="N19" s="397">
        <v>5137</v>
      </c>
      <c r="O19" s="397">
        <v>1748875</v>
      </c>
      <c r="P19" s="397">
        <v>0</v>
      </c>
      <c r="Q19" s="398">
        <v>0</v>
      </c>
      <c r="R19" s="398">
        <v>0</v>
      </c>
      <c r="S19" s="397">
        <v>0</v>
      </c>
      <c r="T19" s="398">
        <v>0</v>
      </c>
      <c r="U19" s="398">
        <v>0</v>
      </c>
      <c r="V19" s="397"/>
      <c r="W19" s="398"/>
      <c r="X19" s="398"/>
      <c r="Y19" s="397">
        <v>0</v>
      </c>
      <c r="Z19" s="397">
        <v>5137</v>
      </c>
      <c r="AA19" s="397">
        <v>0</v>
      </c>
      <c r="AB19" s="397">
        <v>0</v>
      </c>
      <c r="AC19" s="397">
        <v>1748875</v>
      </c>
      <c r="AD19" s="397">
        <v>0</v>
      </c>
      <c r="AE19" s="397">
        <v>0</v>
      </c>
      <c r="AF19" s="397">
        <v>0</v>
      </c>
      <c r="AG19" s="379">
        <v>0</v>
      </c>
      <c r="AH19" s="397"/>
      <c r="AI19" s="397">
        <v>340</v>
      </c>
      <c r="AJ19" s="397"/>
      <c r="AK19" s="397">
        <v>2031</v>
      </c>
      <c r="AL19" s="397">
        <v>2652</v>
      </c>
      <c r="AM19" s="397">
        <v>454</v>
      </c>
      <c r="AN19" s="379">
        <v>0.4</v>
      </c>
      <c r="AO19" s="379">
        <v>0.52</v>
      </c>
      <c r="AP19" s="379">
        <v>0.09</v>
      </c>
      <c r="AQ19" s="397">
        <v>640571</v>
      </c>
      <c r="AR19" s="397">
        <v>884645</v>
      </c>
      <c r="AS19" s="397">
        <v>223659</v>
      </c>
      <c r="AT19" s="379">
        <v>0.37</v>
      </c>
      <c r="AU19" s="379">
        <v>0.51</v>
      </c>
      <c r="AV19" s="379">
        <v>0.13</v>
      </c>
      <c r="AW19" s="398">
        <v>5131</v>
      </c>
      <c r="AX19" s="397">
        <v>4659</v>
      </c>
      <c r="AY19" s="398" t="s">
        <v>260</v>
      </c>
      <c r="AZ19" s="380">
        <v>1</v>
      </c>
      <c r="BA19" s="380" t="s">
        <v>260</v>
      </c>
      <c r="BB19" s="398">
        <v>1748397</v>
      </c>
      <c r="BC19" s="397">
        <v>1748397</v>
      </c>
      <c r="BD19" s="398" t="s">
        <v>260</v>
      </c>
      <c r="BE19" s="380">
        <v>1</v>
      </c>
      <c r="BF19" s="380" t="s">
        <v>260</v>
      </c>
    </row>
    <row r="20" spans="1:58" s="374" customFormat="1" ht="13.5" customHeight="1">
      <c r="A20" s="356">
        <v>45838</v>
      </c>
      <c r="B20" s="395" t="s">
        <v>233</v>
      </c>
      <c r="C20" s="395">
        <v>53226460365</v>
      </c>
      <c r="D20" s="395" t="s">
        <v>216</v>
      </c>
      <c r="E20" s="395" t="s">
        <v>223</v>
      </c>
      <c r="F20" s="395" t="s">
        <v>224</v>
      </c>
      <c r="G20" s="395" t="s">
        <v>130</v>
      </c>
      <c r="H20" s="395" t="s">
        <v>127</v>
      </c>
      <c r="I20" s="395" t="s">
        <v>117</v>
      </c>
      <c r="J20" s="395" t="s">
        <v>125</v>
      </c>
      <c r="K20" s="356">
        <v>45838</v>
      </c>
      <c r="L20" s="396">
        <v>12</v>
      </c>
      <c r="M20" s="373"/>
      <c r="N20" s="397">
        <v>1242079</v>
      </c>
      <c r="O20" s="397">
        <v>198622151</v>
      </c>
      <c r="P20" s="397">
        <v>0</v>
      </c>
      <c r="Q20" s="398">
        <v>0</v>
      </c>
      <c r="R20" s="398">
        <v>0</v>
      </c>
      <c r="S20" s="397">
        <v>0</v>
      </c>
      <c r="T20" s="398">
        <v>0</v>
      </c>
      <c r="U20" s="398">
        <v>0</v>
      </c>
      <c r="V20" s="397"/>
      <c r="W20" s="398"/>
      <c r="X20" s="398"/>
      <c r="Y20" s="397">
        <v>4717</v>
      </c>
      <c r="Z20" s="397">
        <v>1237362</v>
      </c>
      <c r="AA20" s="397">
        <v>0</v>
      </c>
      <c r="AB20" s="397">
        <v>871287</v>
      </c>
      <c r="AC20" s="397">
        <v>197750864</v>
      </c>
      <c r="AD20" s="397">
        <v>0</v>
      </c>
      <c r="AE20" s="397">
        <v>0</v>
      </c>
      <c r="AF20" s="397">
        <v>0</v>
      </c>
      <c r="AG20" s="379">
        <v>0</v>
      </c>
      <c r="AH20" s="397">
        <v>185</v>
      </c>
      <c r="AI20" s="397">
        <v>160</v>
      </c>
      <c r="AJ20" s="397"/>
      <c r="AK20" s="397">
        <v>1123223</v>
      </c>
      <c r="AL20" s="397">
        <v>118856</v>
      </c>
      <c r="AM20" s="397">
        <v>0</v>
      </c>
      <c r="AN20" s="379">
        <v>0.9</v>
      </c>
      <c r="AO20" s="379">
        <v>0.1</v>
      </c>
      <c r="AP20" s="379">
        <v>0</v>
      </c>
      <c r="AQ20" s="397">
        <v>157739962</v>
      </c>
      <c r="AR20" s="397">
        <v>40882189</v>
      </c>
      <c r="AS20" s="397">
        <v>0</v>
      </c>
      <c r="AT20" s="379">
        <v>0.79</v>
      </c>
      <c r="AU20" s="379">
        <v>0.21</v>
      </c>
      <c r="AV20" s="379">
        <v>0</v>
      </c>
      <c r="AW20" s="398">
        <v>1228301</v>
      </c>
      <c r="AX20" s="397">
        <v>1159098</v>
      </c>
      <c r="AY20" s="398">
        <v>13778</v>
      </c>
      <c r="AZ20" s="380">
        <v>0.99</v>
      </c>
      <c r="BA20" s="380">
        <v>0.01</v>
      </c>
      <c r="BB20" s="398">
        <v>198471649</v>
      </c>
      <c r="BC20" s="397">
        <v>198471649</v>
      </c>
      <c r="BD20" s="398">
        <v>150502</v>
      </c>
      <c r="BE20" s="380">
        <v>1</v>
      </c>
      <c r="BF20" s="380">
        <v>0</v>
      </c>
    </row>
    <row r="21" spans="1:58" s="374" customFormat="1" ht="13.5" customHeight="1">
      <c r="A21" s="356">
        <v>45838</v>
      </c>
      <c r="B21" s="395" t="s">
        <v>234</v>
      </c>
      <c r="C21" s="395">
        <v>23053121564</v>
      </c>
      <c r="D21" s="395" t="s">
        <v>216</v>
      </c>
      <c r="E21" s="395" t="s">
        <v>223</v>
      </c>
      <c r="F21" s="395" t="s">
        <v>218</v>
      </c>
      <c r="G21" s="395" t="s">
        <v>131</v>
      </c>
      <c r="H21" s="395" t="s">
        <v>132</v>
      </c>
      <c r="I21" s="395" t="s">
        <v>117</v>
      </c>
      <c r="J21" s="395" t="s">
        <v>125</v>
      </c>
      <c r="K21" s="356">
        <v>45838</v>
      </c>
      <c r="L21" s="396">
        <v>12</v>
      </c>
      <c r="M21" s="373"/>
      <c r="N21" s="397">
        <v>315764</v>
      </c>
      <c r="O21" s="397">
        <v>35022636</v>
      </c>
      <c r="P21" s="397">
        <v>271039</v>
      </c>
      <c r="Q21" s="398">
        <v>41305</v>
      </c>
      <c r="R21" s="398">
        <v>3420</v>
      </c>
      <c r="S21" s="397">
        <v>31539227</v>
      </c>
      <c r="T21" s="398">
        <v>3332621</v>
      </c>
      <c r="U21" s="398">
        <v>150788</v>
      </c>
      <c r="V21" s="397">
        <v>116</v>
      </c>
      <c r="W21" s="398">
        <v>81</v>
      </c>
      <c r="X21" s="398">
        <v>44</v>
      </c>
      <c r="Y21" s="397" t="s">
        <v>260</v>
      </c>
      <c r="Z21" s="397">
        <v>232815</v>
      </c>
      <c r="AA21" s="397">
        <v>1574</v>
      </c>
      <c r="AB21" s="397" t="s">
        <v>260</v>
      </c>
      <c r="AC21" s="397">
        <v>33396570</v>
      </c>
      <c r="AD21" s="397">
        <v>1609639</v>
      </c>
      <c r="AE21" s="397">
        <v>1471300</v>
      </c>
      <c r="AF21" s="397">
        <v>138339</v>
      </c>
      <c r="AG21" s="379">
        <v>0.04</v>
      </c>
      <c r="AH21" s="397" t="s">
        <v>260</v>
      </c>
      <c r="AI21" s="397">
        <v>143</v>
      </c>
      <c r="AJ21" s="397">
        <v>1023</v>
      </c>
      <c r="AK21" s="397">
        <v>215122</v>
      </c>
      <c r="AL21" s="397">
        <v>19285</v>
      </c>
      <c r="AM21" s="397">
        <v>0</v>
      </c>
      <c r="AN21" s="379">
        <v>0.68</v>
      </c>
      <c r="AO21" s="379">
        <v>0.06</v>
      </c>
      <c r="AP21" s="379">
        <v>0</v>
      </c>
      <c r="AQ21" s="397">
        <v>29167747</v>
      </c>
      <c r="AR21" s="397">
        <v>5854889</v>
      </c>
      <c r="AS21" s="397">
        <v>0</v>
      </c>
      <c r="AT21" s="379">
        <v>0.83</v>
      </c>
      <c r="AU21" s="379">
        <v>0.17</v>
      </c>
      <c r="AV21" s="379">
        <v>0</v>
      </c>
      <c r="AW21" s="398">
        <v>312653</v>
      </c>
      <c r="AX21" s="397">
        <v>268978</v>
      </c>
      <c r="AY21" s="398">
        <v>3111</v>
      </c>
      <c r="AZ21" s="380">
        <v>0.99</v>
      </c>
      <c r="BA21" s="380">
        <v>0.01</v>
      </c>
      <c r="BB21" s="398">
        <v>34954392</v>
      </c>
      <c r="BC21" s="397">
        <v>30815007</v>
      </c>
      <c r="BD21" s="398">
        <v>68244</v>
      </c>
      <c r="BE21" s="380">
        <v>1</v>
      </c>
      <c r="BF21" s="380">
        <v>0</v>
      </c>
    </row>
    <row r="22" spans="1:58" s="374" customFormat="1" ht="13.5" customHeight="1">
      <c r="A22" s="356">
        <v>45838</v>
      </c>
      <c r="B22" s="395" t="s">
        <v>235</v>
      </c>
      <c r="C22" s="395">
        <v>85571332201</v>
      </c>
      <c r="D22" s="395" t="s">
        <v>216</v>
      </c>
      <c r="E22" s="395" t="s">
        <v>227</v>
      </c>
      <c r="F22" s="395" t="s">
        <v>228</v>
      </c>
      <c r="G22" s="395" t="s">
        <v>134</v>
      </c>
      <c r="H22" s="395" t="s">
        <v>124</v>
      </c>
      <c r="I22" s="395" t="s">
        <v>117</v>
      </c>
      <c r="J22" s="395" t="s">
        <v>125</v>
      </c>
      <c r="K22" s="356">
        <v>45838</v>
      </c>
      <c r="L22" s="396">
        <v>12</v>
      </c>
      <c r="M22" s="373"/>
      <c r="N22" s="397">
        <v>72795</v>
      </c>
      <c r="O22" s="397">
        <v>7390140</v>
      </c>
      <c r="P22" s="397">
        <v>58143</v>
      </c>
      <c r="Q22" s="398">
        <v>14652</v>
      </c>
      <c r="R22" s="398">
        <v>0</v>
      </c>
      <c r="S22" s="397">
        <v>6748029</v>
      </c>
      <c r="T22" s="398">
        <v>642111</v>
      </c>
      <c r="U22" s="398">
        <v>0</v>
      </c>
      <c r="V22" s="397">
        <v>116</v>
      </c>
      <c r="W22" s="398">
        <v>44</v>
      </c>
      <c r="X22" s="398"/>
      <c r="Y22" s="397">
        <v>0</v>
      </c>
      <c r="Z22" s="397">
        <v>72795</v>
      </c>
      <c r="AA22" s="397">
        <v>0</v>
      </c>
      <c r="AB22" s="397">
        <v>0</v>
      </c>
      <c r="AC22" s="397">
        <v>7390140</v>
      </c>
      <c r="AD22" s="397">
        <v>0</v>
      </c>
      <c r="AE22" s="397">
        <v>0</v>
      </c>
      <c r="AF22" s="397">
        <v>0</v>
      </c>
      <c r="AG22" s="379">
        <v>0</v>
      </c>
      <c r="AH22" s="397"/>
      <c r="AI22" s="397">
        <v>102</v>
      </c>
      <c r="AJ22" s="397"/>
      <c r="AK22" s="397">
        <v>70588</v>
      </c>
      <c r="AL22" s="397">
        <v>2207</v>
      </c>
      <c r="AM22" s="397">
        <v>0</v>
      </c>
      <c r="AN22" s="379">
        <v>0.97</v>
      </c>
      <c r="AO22" s="379">
        <v>0.03</v>
      </c>
      <c r="AP22" s="379">
        <v>0</v>
      </c>
      <c r="AQ22" s="397">
        <v>6763822</v>
      </c>
      <c r="AR22" s="397">
        <v>626318</v>
      </c>
      <c r="AS22" s="397">
        <v>0</v>
      </c>
      <c r="AT22" s="379">
        <v>0.92</v>
      </c>
      <c r="AU22" s="379">
        <v>0.08</v>
      </c>
      <c r="AV22" s="379">
        <v>0</v>
      </c>
      <c r="AW22" s="398">
        <v>72065</v>
      </c>
      <c r="AX22" s="397">
        <v>71003</v>
      </c>
      <c r="AY22" s="398">
        <v>730</v>
      </c>
      <c r="AZ22" s="380">
        <v>0.99</v>
      </c>
      <c r="BA22" s="380">
        <v>0.01</v>
      </c>
      <c r="BB22" s="398">
        <v>7383903</v>
      </c>
      <c r="BC22" s="397">
        <v>7383903</v>
      </c>
      <c r="BD22" s="398">
        <v>6237</v>
      </c>
      <c r="BE22" s="380">
        <v>1</v>
      </c>
      <c r="BF22" s="380">
        <v>0</v>
      </c>
    </row>
    <row r="23" spans="1:58" s="374" customFormat="1" ht="13.5" customHeight="1">
      <c r="A23" s="356">
        <v>45838</v>
      </c>
      <c r="B23" s="395" t="s">
        <v>236</v>
      </c>
      <c r="C23" s="395">
        <v>74559365913</v>
      </c>
      <c r="D23" s="395" t="s">
        <v>216</v>
      </c>
      <c r="E23" s="395" t="s">
        <v>227</v>
      </c>
      <c r="F23" s="395" t="s">
        <v>218</v>
      </c>
      <c r="G23" s="395" t="s">
        <v>135</v>
      </c>
      <c r="H23" s="395" t="s">
        <v>116</v>
      </c>
      <c r="I23" s="395" t="s">
        <v>117</v>
      </c>
      <c r="J23" s="395" t="s">
        <v>118</v>
      </c>
      <c r="K23" s="356">
        <v>45838</v>
      </c>
      <c r="L23" s="396">
        <v>12</v>
      </c>
      <c r="M23" s="373"/>
      <c r="N23" s="397">
        <v>605087</v>
      </c>
      <c r="O23" s="397">
        <v>58261175</v>
      </c>
      <c r="P23" s="397">
        <v>0</v>
      </c>
      <c r="Q23" s="398">
        <v>0</v>
      </c>
      <c r="R23" s="398">
        <v>0</v>
      </c>
      <c r="S23" s="397">
        <v>0</v>
      </c>
      <c r="T23" s="398">
        <v>0</v>
      </c>
      <c r="U23" s="398">
        <v>0</v>
      </c>
      <c r="V23" s="397"/>
      <c r="W23" s="398"/>
      <c r="X23" s="398"/>
      <c r="Y23" s="397">
        <v>23</v>
      </c>
      <c r="Z23" s="397">
        <v>604896</v>
      </c>
      <c r="AA23" s="397">
        <v>168</v>
      </c>
      <c r="AB23" s="397">
        <v>11284</v>
      </c>
      <c r="AC23" s="397">
        <v>58158829</v>
      </c>
      <c r="AD23" s="397">
        <v>91062</v>
      </c>
      <c r="AE23" s="397">
        <v>64998</v>
      </c>
      <c r="AF23" s="397">
        <v>26064</v>
      </c>
      <c r="AG23" s="379">
        <v>0</v>
      </c>
      <c r="AH23" s="397">
        <v>491</v>
      </c>
      <c r="AI23" s="397">
        <v>96</v>
      </c>
      <c r="AJ23" s="397">
        <v>542</v>
      </c>
      <c r="AK23" s="397">
        <v>588042</v>
      </c>
      <c r="AL23" s="397">
        <v>17045</v>
      </c>
      <c r="AM23" s="397">
        <v>0</v>
      </c>
      <c r="AN23" s="379">
        <v>0.97</v>
      </c>
      <c r="AO23" s="379">
        <v>0.03</v>
      </c>
      <c r="AP23" s="379">
        <v>0</v>
      </c>
      <c r="AQ23" s="397">
        <v>52680177</v>
      </c>
      <c r="AR23" s="397">
        <v>5580998</v>
      </c>
      <c r="AS23" s="397">
        <v>0</v>
      </c>
      <c r="AT23" s="379">
        <v>0.9</v>
      </c>
      <c r="AU23" s="379">
        <v>0.1</v>
      </c>
      <c r="AV23" s="379">
        <v>0</v>
      </c>
      <c r="AW23" s="398">
        <v>599114</v>
      </c>
      <c r="AX23" s="397">
        <v>599114</v>
      </c>
      <c r="AY23" s="398">
        <v>5973</v>
      </c>
      <c r="AZ23" s="380">
        <v>0.99</v>
      </c>
      <c r="BA23" s="380">
        <v>0.01</v>
      </c>
      <c r="BB23" s="398">
        <v>58223945</v>
      </c>
      <c r="BC23" s="397">
        <v>58223945</v>
      </c>
      <c r="BD23" s="398">
        <v>37230</v>
      </c>
      <c r="BE23" s="380">
        <v>1</v>
      </c>
      <c r="BF23" s="380">
        <v>0</v>
      </c>
    </row>
    <row r="24" spans="1:58" s="374" customFormat="1" ht="13.5" customHeight="1">
      <c r="A24" s="356">
        <v>45838</v>
      </c>
      <c r="B24" s="395" t="s">
        <v>237</v>
      </c>
      <c r="C24" s="395">
        <v>91593544166</v>
      </c>
      <c r="D24" s="395" t="s">
        <v>216</v>
      </c>
      <c r="E24" s="395" t="s">
        <v>217</v>
      </c>
      <c r="F24" s="395" t="s">
        <v>218</v>
      </c>
      <c r="G24" s="395" t="s">
        <v>140</v>
      </c>
      <c r="H24" s="395" t="s">
        <v>120</v>
      </c>
      <c r="I24" s="395" t="s">
        <v>121</v>
      </c>
      <c r="J24" s="395" t="s">
        <v>122</v>
      </c>
      <c r="K24" s="356">
        <v>45838</v>
      </c>
      <c r="L24" s="396">
        <v>12</v>
      </c>
      <c r="M24" s="373"/>
      <c r="N24" s="397">
        <v>9568</v>
      </c>
      <c r="O24" s="397">
        <v>4112444</v>
      </c>
      <c r="P24" s="397">
        <v>0</v>
      </c>
      <c r="Q24" s="398">
        <v>0</v>
      </c>
      <c r="R24" s="398">
        <v>0</v>
      </c>
      <c r="S24" s="397">
        <v>0</v>
      </c>
      <c r="T24" s="398">
        <v>0</v>
      </c>
      <c r="U24" s="398">
        <v>0</v>
      </c>
      <c r="V24" s="397"/>
      <c r="W24" s="398"/>
      <c r="X24" s="398"/>
      <c r="Y24" s="397">
        <v>0</v>
      </c>
      <c r="Z24" s="397">
        <v>9568</v>
      </c>
      <c r="AA24" s="397">
        <v>0</v>
      </c>
      <c r="AB24" s="397">
        <v>0</v>
      </c>
      <c r="AC24" s="397">
        <v>4112444</v>
      </c>
      <c r="AD24" s="397">
        <v>0</v>
      </c>
      <c r="AE24" s="397">
        <v>0</v>
      </c>
      <c r="AF24" s="397">
        <v>0</v>
      </c>
      <c r="AG24" s="379">
        <v>0</v>
      </c>
      <c r="AH24" s="397"/>
      <c r="AI24" s="397">
        <v>430</v>
      </c>
      <c r="AJ24" s="397"/>
      <c r="AK24" s="397">
        <v>1515</v>
      </c>
      <c r="AL24" s="397">
        <v>8053</v>
      </c>
      <c r="AM24" s="397">
        <v>0</v>
      </c>
      <c r="AN24" s="379">
        <v>0.16</v>
      </c>
      <c r="AO24" s="379">
        <v>0.84</v>
      </c>
      <c r="AP24" s="379">
        <v>0</v>
      </c>
      <c r="AQ24" s="397">
        <v>519769</v>
      </c>
      <c r="AR24" s="397">
        <v>3592675</v>
      </c>
      <c r="AS24" s="397">
        <v>0</v>
      </c>
      <c r="AT24" s="379">
        <v>0.13</v>
      </c>
      <c r="AU24" s="379">
        <v>0.87</v>
      </c>
      <c r="AV24" s="379">
        <v>0</v>
      </c>
      <c r="AW24" s="398">
        <v>9561</v>
      </c>
      <c r="AX24" s="397">
        <v>8094</v>
      </c>
      <c r="AY24" s="398" t="s">
        <v>260</v>
      </c>
      <c r="AZ24" s="380">
        <v>1</v>
      </c>
      <c r="BA24" s="380" t="s">
        <v>260</v>
      </c>
      <c r="BB24" s="398">
        <v>4110827</v>
      </c>
      <c r="BC24" s="397">
        <v>3589356</v>
      </c>
      <c r="BD24" s="398" t="s">
        <v>260</v>
      </c>
      <c r="BE24" s="380">
        <v>1</v>
      </c>
      <c r="BF24" s="380" t="s">
        <v>260</v>
      </c>
    </row>
    <row r="25" spans="1:58" s="374" customFormat="1" ht="13.5" customHeight="1">
      <c r="A25" s="356">
        <v>45838</v>
      </c>
      <c r="B25" s="395" t="s">
        <v>238</v>
      </c>
      <c r="C25" s="395">
        <v>87883998803</v>
      </c>
      <c r="D25" s="395" t="s">
        <v>216</v>
      </c>
      <c r="E25" s="395" t="s">
        <v>217</v>
      </c>
      <c r="F25" s="395" t="s">
        <v>218</v>
      </c>
      <c r="G25" s="395" t="s">
        <v>137</v>
      </c>
      <c r="H25" s="395" t="s">
        <v>120</v>
      </c>
      <c r="I25" s="395" t="s">
        <v>121</v>
      </c>
      <c r="J25" s="395" t="s">
        <v>122</v>
      </c>
      <c r="K25" s="356">
        <v>45838</v>
      </c>
      <c r="L25" s="396">
        <v>12</v>
      </c>
      <c r="M25" s="373"/>
      <c r="N25" s="397">
        <v>2208</v>
      </c>
      <c r="O25" s="397">
        <v>352979</v>
      </c>
      <c r="P25" s="397">
        <v>2020</v>
      </c>
      <c r="Q25" s="398">
        <v>183</v>
      </c>
      <c r="R25" s="398" t="s">
        <v>260</v>
      </c>
      <c r="S25" s="397">
        <v>334363</v>
      </c>
      <c r="T25" s="398">
        <v>18448</v>
      </c>
      <c r="U25" s="398" t="s">
        <v>260</v>
      </c>
      <c r="V25" s="397">
        <v>166</v>
      </c>
      <c r="W25" s="398">
        <v>101</v>
      </c>
      <c r="X25" s="398" t="s">
        <v>260</v>
      </c>
      <c r="Y25" s="397">
        <v>0</v>
      </c>
      <c r="Z25" s="397">
        <v>2208</v>
      </c>
      <c r="AA25" s="397">
        <v>0</v>
      </c>
      <c r="AB25" s="397">
        <v>0</v>
      </c>
      <c r="AC25" s="397">
        <v>352979</v>
      </c>
      <c r="AD25" s="397">
        <v>0</v>
      </c>
      <c r="AE25" s="397">
        <v>0</v>
      </c>
      <c r="AF25" s="397">
        <v>0</v>
      </c>
      <c r="AG25" s="379">
        <v>0</v>
      </c>
      <c r="AH25" s="397"/>
      <c r="AI25" s="397">
        <v>160</v>
      </c>
      <c r="AJ25" s="397"/>
      <c r="AK25" s="397">
        <v>305</v>
      </c>
      <c r="AL25" s="397">
        <v>1903</v>
      </c>
      <c r="AM25" s="397">
        <v>0</v>
      </c>
      <c r="AN25" s="379">
        <v>0.14000000000000001</v>
      </c>
      <c r="AO25" s="379">
        <v>0.86</v>
      </c>
      <c r="AP25" s="379">
        <v>0</v>
      </c>
      <c r="AQ25" s="397">
        <v>39772</v>
      </c>
      <c r="AR25" s="397">
        <v>313207</v>
      </c>
      <c r="AS25" s="397">
        <v>0</v>
      </c>
      <c r="AT25" s="379">
        <v>0.11</v>
      </c>
      <c r="AU25" s="379">
        <v>0.89</v>
      </c>
      <c r="AV25" s="379">
        <v>0</v>
      </c>
      <c r="AW25" s="398">
        <v>2144</v>
      </c>
      <c r="AX25" s="397">
        <v>0</v>
      </c>
      <c r="AY25" s="398">
        <v>64</v>
      </c>
      <c r="AZ25" s="380">
        <v>0.97</v>
      </c>
      <c r="BA25" s="380">
        <v>0.03</v>
      </c>
      <c r="BB25" s="398">
        <v>348261</v>
      </c>
      <c r="BC25" s="397">
        <v>0</v>
      </c>
      <c r="BD25" s="398">
        <v>4718</v>
      </c>
      <c r="BE25" s="380">
        <v>0.99</v>
      </c>
      <c r="BF25" s="380">
        <v>0.01</v>
      </c>
    </row>
    <row r="26" spans="1:58" s="374" customFormat="1" ht="13.5" customHeight="1">
      <c r="A26" s="356">
        <v>45838</v>
      </c>
      <c r="B26" s="395" t="s">
        <v>239</v>
      </c>
      <c r="C26" s="395">
        <v>26458298557</v>
      </c>
      <c r="D26" s="395" t="s">
        <v>216</v>
      </c>
      <c r="E26" s="395" t="s">
        <v>217</v>
      </c>
      <c r="F26" s="395" t="s">
        <v>218</v>
      </c>
      <c r="G26" s="395" t="s">
        <v>129</v>
      </c>
      <c r="H26" s="395" t="s">
        <v>120</v>
      </c>
      <c r="I26" s="395" t="s">
        <v>121</v>
      </c>
      <c r="J26" s="395" t="s">
        <v>122</v>
      </c>
      <c r="K26" s="356">
        <v>45838</v>
      </c>
      <c r="L26" s="396">
        <v>12</v>
      </c>
      <c r="M26" s="373"/>
      <c r="N26" s="397">
        <v>611943</v>
      </c>
      <c r="O26" s="397">
        <v>106606231</v>
      </c>
      <c r="P26" s="397">
        <v>0</v>
      </c>
      <c r="Q26" s="398">
        <v>0</v>
      </c>
      <c r="R26" s="398">
        <v>0</v>
      </c>
      <c r="S26" s="397">
        <v>0</v>
      </c>
      <c r="T26" s="398">
        <v>0</v>
      </c>
      <c r="U26" s="398">
        <v>0</v>
      </c>
      <c r="V26" s="397"/>
      <c r="W26" s="398"/>
      <c r="X26" s="398"/>
      <c r="Y26" s="397">
        <v>0</v>
      </c>
      <c r="Z26" s="397">
        <v>611943</v>
      </c>
      <c r="AA26" s="397">
        <v>0</v>
      </c>
      <c r="AB26" s="397">
        <v>0</v>
      </c>
      <c r="AC26" s="397">
        <v>106606231</v>
      </c>
      <c r="AD26" s="397">
        <v>0</v>
      </c>
      <c r="AE26" s="397">
        <v>0</v>
      </c>
      <c r="AF26" s="397">
        <v>0</v>
      </c>
      <c r="AG26" s="379">
        <v>0</v>
      </c>
      <c r="AH26" s="397"/>
      <c r="AI26" s="397">
        <v>174</v>
      </c>
      <c r="AJ26" s="397"/>
      <c r="AK26" s="397">
        <v>456537</v>
      </c>
      <c r="AL26" s="397">
        <v>155406</v>
      </c>
      <c r="AM26" s="397">
        <v>0</v>
      </c>
      <c r="AN26" s="379">
        <v>0.75</v>
      </c>
      <c r="AO26" s="379">
        <v>0.25</v>
      </c>
      <c r="AP26" s="379">
        <v>0</v>
      </c>
      <c r="AQ26" s="397">
        <v>64468415</v>
      </c>
      <c r="AR26" s="397">
        <v>42137816</v>
      </c>
      <c r="AS26" s="397">
        <v>0</v>
      </c>
      <c r="AT26" s="379">
        <v>0.6</v>
      </c>
      <c r="AU26" s="379">
        <v>0.4</v>
      </c>
      <c r="AV26" s="379">
        <v>0</v>
      </c>
      <c r="AW26" s="398">
        <v>608329</v>
      </c>
      <c r="AX26" s="397">
        <v>565085</v>
      </c>
      <c r="AY26" s="398">
        <v>3614</v>
      </c>
      <c r="AZ26" s="380">
        <v>0.99</v>
      </c>
      <c r="BA26" s="380">
        <v>0.01</v>
      </c>
      <c r="BB26" s="398">
        <v>106488616</v>
      </c>
      <c r="BC26" s="397">
        <v>106488616</v>
      </c>
      <c r="BD26" s="398">
        <v>117615</v>
      </c>
      <c r="BE26" s="380">
        <v>1</v>
      </c>
      <c r="BF26" s="380">
        <v>0</v>
      </c>
    </row>
    <row r="27" spans="1:58" s="374" customFormat="1" ht="13.5" customHeight="1">
      <c r="A27" s="356">
        <v>45838</v>
      </c>
      <c r="B27" s="395" t="s">
        <v>240</v>
      </c>
      <c r="C27" s="395">
        <v>49968181565</v>
      </c>
      <c r="D27" s="395" t="s">
        <v>216</v>
      </c>
      <c r="E27" s="395" t="s">
        <v>217</v>
      </c>
      <c r="F27" s="395" t="s">
        <v>218</v>
      </c>
      <c r="G27" s="395" t="s">
        <v>139</v>
      </c>
      <c r="H27" s="395" t="s">
        <v>120</v>
      </c>
      <c r="I27" s="395" t="s">
        <v>121</v>
      </c>
      <c r="J27" s="395" t="s">
        <v>122</v>
      </c>
      <c r="K27" s="356">
        <v>45838</v>
      </c>
      <c r="L27" s="396">
        <v>12</v>
      </c>
      <c r="M27" s="373"/>
      <c r="N27" s="397">
        <v>0</v>
      </c>
      <c r="O27" s="397">
        <v>0</v>
      </c>
      <c r="P27" s="397">
        <v>0</v>
      </c>
      <c r="Q27" s="398">
        <v>0</v>
      </c>
      <c r="R27" s="398">
        <v>0</v>
      </c>
      <c r="S27" s="397">
        <v>0</v>
      </c>
      <c r="T27" s="398">
        <v>0</v>
      </c>
      <c r="U27" s="398">
        <v>0</v>
      </c>
      <c r="V27" s="397"/>
      <c r="W27" s="398"/>
      <c r="X27" s="398"/>
      <c r="Y27" s="397">
        <v>0</v>
      </c>
      <c r="Z27" s="397">
        <v>0</v>
      </c>
      <c r="AA27" s="397">
        <v>0</v>
      </c>
      <c r="AB27" s="397">
        <v>0</v>
      </c>
      <c r="AC27" s="397">
        <v>0</v>
      </c>
      <c r="AD27" s="397">
        <v>0</v>
      </c>
      <c r="AE27" s="397">
        <v>0</v>
      </c>
      <c r="AF27" s="397">
        <v>0</v>
      </c>
      <c r="AG27" s="379"/>
      <c r="AH27" s="397"/>
      <c r="AI27" s="397"/>
      <c r="AJ27" s="397"/>
      <c r="AK27" s="397">
        <v>0</v>
      </c>
      <c r="AL27" s="397">
        <v>0</v>
      </c>
      <c r="AM27" s="397">
        <v>0</v>
      </c>
      <c r="AN27" s="379"/>
      <c r="AO27" s="379"/>
      <c r="AP27" s="379"/>
      <c r="AQ27" s="397">
        <v>0</v>
      </c>
      <c r="AR27" s="397">
        <v>0</v>
      </c>
      <c r="AS27" s="397">
        <v>0</v>
      </c>
      <c r="AT27" s="379"/>
      <c r="AU27" s="379"/>
      <c r="AV27" s="379"/>
      <c r="AW27" s="398">
        <v>0</v>
      </c>
      <c r="AX27" s="397">
        <v>0</v>
      </c>
      <c r="AY27" s="398">
        <v>0</v>
      </c>
      <c r="AZ27" s="380"/>
      <c r="BA27" s="380"/>
      <c r="BB27" s="398">
        <v>0</v>
      </c>
      <c r="BC27" s="397">
        <v>0</v>
      </c>
      <c r="BD27" s="398">
        <v>0</v>
      </c>
      <c r="BE27" s="380"/>
      <c r="BF27" s="380"/>
    </row>
    <row r="28" spans="1:58" s="374" customFormat="1" ht="13.5" customHeight="1">
      <c r="A28" s="356">
        <v>45838</v>
      </c>
      <c r="B28" s="395" t="s">
        <v>241</v>
      </c>
      <c r="C28" s="395">
        <v>75493363262</v>
      </c>
      <c r="D28" s="395" t="s">
        <v>216</v>
      </c>
      <c r="E28" s="395" t="s">
        <v>227</v>
      </c>
      <c r="F28" s="395" t="s">
        <v>228</v>
      </c>
      <c r="G28" s="395" t="s">
        <v>169</v>
      </c>
      <c r="H28" s="395" t="s">
        <v>124</v>
      </c>
      <c r="I28" s="395" t="s">
        <v>117</v>
      </c>
      <c r="J28" s="395" t="s">
        <v>125</v>
      </c>
      <c r="K28" s="356">
        <v>45838</v>
      </c>
      <c r="L28" s="396">
        <v>12</v>
      </c>
      <c r="M28" s="373"/>
      <c r="N28" s="397">
        <v>926885</v>
      </c>
      <c r="O28" s="397">
        <v>101869400</v>
      </c>
      <c r="P28" s="397">
        <v>0</v>
      </c>
      <c r="Q28" s="398">
        <v>0</v>
      </c>
      <c r="R28" s="398">
        <v>0</v>
      </c>
      <c r="S28" s="397">
        <v>0</v>
      </c>
      <c r="T28" s="398">
        <v>0</v>
      </c>
      <c r="U28" s="398">
        <v>0</v>
      </c>
      <c r="V28" s="397"/>
      <c r="W28" s="398"/>
      <c r="X28" s="398"/>
      <c r="Y28" s="397">
        <v>0</v>
      </c>
      <c r="Z28" s="397">
        <v>925369</v>
      </c>
      <c r="AA28" s="397">
        <v>1516</v>
      </c>
      <c r="AB28" s="397">
        <v>0</v>
      </c>
      <c r="AC28" s="397">
        <v>100383915</v>
      </c>
      <c r="AD28" s="397">
        <v>1485485</v>
      </c>
      <c r="AE28" s="397">
        <v>1155033</v>
      </c>
      <c r="AF28" s="397">
        <v>330452</v>
      </c>
      <c r="AG28" s="379">
        <v>0.01</v>
      </c>
      <c r="AH28" s="397"/>
      <c r="AI28" s="397">
        <v>108</v>
      </c>
      <c r="AJ28" s="397">
        <v>980</v>
      </c>
      <c r="AK28" s="397">
        <v>902779</v>
      </c>
      <c r="AL28" s="397">
        <v>24106</v>
      </c>
      <c r="AM28" s="397">
        <v>0</v>
      </c>
      <c r="AN28" s="379">
        <v>0.97</v>
      </c>
      <c r="AO28" s="379">
        <v>0.03</v>
      </c>
      <c r="AP28" s="379">
        <v>0</v>
      </c>
      <c r="AQ28" s="397">
        <v>92827698</v>
      </c>
      <c r="AR28" s="397">
        <v>9041702</v>
      </c>
      <c r="AS28" s="397">
        <v>0</v>
      </c>
      <c r="AT28" s="379">
        <v>0.91</v>
      </c>
      <c r="AU28" s="379">
        <v>0.09</v>
      </c>
      <c r="AV28" s="379">
        <v>0</v>
      </c>
      <c r="AW28" s="398">
        <v>917254</v>
      </c>
      <c r="AX28" s="397">
        <v>902405</v>
      </c>
      <c r="AY28" s="398">
        <v>9631</v>
      </c>
      <c r="AZ28" s="380">
        <v>0.99</v>
      </c>
      <c r="BA28" s="380">
        <v>0.01</v>
      </c>
      <c r="BB28" s="398">
        <v>101752976</v>
      </c>
      <c r="BC28" s="397">
        <v>101752976</v>
      </c>
      <c r="BD28" s="398">
        <v>116424</v>
      </c>
      <c r="BE28" s="380">
        <v>1</v>
      </c>
      <c r="BF28" s="380">
        <v>0</v>
      </c>
    </row>
    <row r="29" spans="1:58" s="374" customFormat="1" ht="13.5" customHeight="1">
      <c r="A29" s="356">
        <v>45838</v>
      </c>
      <c r="B29" s="395" t="s">
        <v>242</v>
      </c>
      <c r="C29" s="395">
        <v>60532453567</v>
      </c>
      <c r="D29" s="395" t="s">
        <v>222</v>
      </c>
      <c r="E29" s="395" t="s">
        <v>223</v>
      </c>
      <c r="F29" s="395" t="s">
        <v>224</v>
      </c>
      <c r="G29" s="395" t="s">
        <v>156</v>
      </c>
      <c r="H29" s="395" t="s">
        <v>132</v>
      </c>
      <c r="I29" s="395" t="s">
        <v>117</v>
      </c>
      <c r="J29" s="395" t="s">
        <v>118</v>
      </c>
      <c r="K29" s="356">
        <v>45838</v>
      </c>
      <c r="L29" s="396">
        <v>12</v>
      </c>
      <c r="M29" s="373"/>
      <c r="N29" s="397">
        <v>7006</v>
      </c>
      <c r="O29" s="397">
        <v>0</v>
      </c>
      <c r="P29" s="397">
        <v>7006</v>
      </c>
      <c r="Q29" s="398">
        <v>0</v>
      </c>
      <c r="R29" s="398">
        <v>0</v>
      </c>
      <c r="S29" s="397">
        <v>0</v>
      </c>
      <c r="T29" s="398">
        <v>0</v>
      </c>
      <c r="U29" s="398">
        <v>0</v>
      </c>
      <c r="V29" s="397">
        <v>0</v>
      </c>
      <c r="W29" s="398"/>
      <c r="X29" s="398"/>
      <c r="Y29" s="397">
        <v>7006</v>
      </c>
      <c r="Z29" s="397">
        <v>0</v>
      </c>
      <c r="AA29" s="397">
        <v>0</v>
      </c>
      <c r="AB29" s="397">
        <v>0</v>
      </c>
      <c r="AC29" s="397">
        <v>0</v>
      </c>
      <c r="AD29" s="397">
        <v>0</v>
      </c>
      <c r="AE29" s="397">
        <v>0</v>
      </c>
      <c r="AF29" s="397">
        <v>0</v>
      </c>
      <c r="AG29" s="379"/>
      <c r="AH29" s="397">
        <v>0</v>
      </c>
      <c r="AI29" s="397"/>
      <c r="AJ29" s="397"/>
      <c r="AK29" s="397">
        <v>6762</v>
      </c>
      <c r="AL29" s="397">
        <v>244</v>
      </c>
      <c r="AM29" s="397">
        <v>0</v>
      </c>
      <c r="AN29" s="379">
        <v>0.97</v>
      </c>
      <c r="AO29" s="379">
        <v>0.03</v>
      </c>
      <c r="AP29" s="379">
        <v>0</v>
      </c>
      <c r="AQ29" s="397">
        <v>0</v>
      </c>
      <c r="AR29" s="397">
        <v>0</v>
      </c>
      <c r="AS29" s="397">
        <v>0</v>
      </c>
      <c r="AT29" s="379"/>
      <c r="AU29" s="379"/>
      <c r="AV29" s="379"/>
      <c r="AW29" s="398">
        <v>6997</v>
      </c>
      <c r="AX29" s="397">
        <v>6995</v>
      </c>
      <c r="AY29" s="398" t="s">
        <v>260</v>
      </c>
      <c r="AZ29" s="380">
        <v>1</v>
      </c>
      <c r="BA29" s="380" t="s">
        <v>260</v>
      </c>
      <c r="BB29" s="398">
        <v>0</v>
      </c>
      <c r="BC29" s="397">
        <v>0</v>
      </c>
      <c r="BD29" s="398" t="s">
        <v>260</v>
      </c>
      <c r="BE29" s="380"/>
      <c r="BF29" s="380" t="s">
        <v>260</v>
      </c>
    </row>
    <row r="30" spans="1:58" s="374" customFormat="1" ht="13.5" customHeight="1">
      <c r="A30" s="356">
        <v>45838</v>
      </c>
      <c r="B30" s="395" t="s">
        <v>243</v>
      </c>
      <c r="C30" s="395">
        <v>19415776361</v>
      </c>
      <c r="D30" s="395" t="s">
        <v>222</v>
      </c>
      <c r="E30" s="395" t="s">
        <v>223</v>
      </c>
      <c r="F30" s="395" t="s">
        <v>224</v>
      </c>
      <c r="G30" s="395" t="s">
        <v>138</v>
      </c>
      <c r="H30" s="395" t="s">
        <v>132</v>
      </c>
      <c r="I30" s="395" t="s">
        <v>117</v>
      </c>
      <c r="J30" s="395" t="s">
        <v>118</v>
      </c>
      <c r="K30" s="356">
        <v>45838</v>
      </c>
      <c r="L30" s="396">
        <v>12</v>
      </c>
      <c r="M30" s="373"/>
      <c r="N30" s="397">
        <v>93601</v>
      </c>
      <c r="O30" s="397">
        <v>61396742</v>
      </c>
      <c r="P30" s="397">
        <v>0</v>
      </c>
      <c r="Q30" s="398">
        <v>0</v>
      </c>
      <c r="R30" s="398">
        <v>0</v>
      </c>
      <c r="S30" s="397">
        <v>0</v>
      </c>
      <c r="T30" s="398">
        <v>0</v>
      </c>
      <c r="U30" s="398">
        <v>0</v>
      </c>
      <c r="V30" s="397"/>
      <c r="W30" s="398"/>
      <c r="X30" s="398"/>
      <c r="Y30" s="397">
        <v>93601</v>
      </c>
      <c r="Z30" s="397">
        <v>0</v>
      </c>
      <c r="AA30" s="397">
        <v>0</v>
      </c>
      <c r="AB30" s="397">
        <v>61396742</v>
      </c>
      <c r="AC30" s="397">
        <v>0</v>
      </c>
      <c r="AD30" s="397">
        <v>0</v>
      </c>
      <c r="AE30" s="397">
        <v>0</v>
      </c>
      <c r="AF30" s="397">
        <v>0</v>
      </c>
      <c r="AG30" s="379">
        <v>1</v>
      </c>
      <c r="AH30" s="397">
        <v>656</v>
      </c>
      <c r="AI30" s="397"/>
      <c r="AJ30" s="397"/>
      <c r="AK30" s="397">
        <v>2125</v>
      </c>
      <c r="AL30" s="397">
        <v>91476</v>
      </c>
      <c r="AM30" s="397">
        <v>0</v>
      </c>
      <c r="AN30" s="379">
        <v>0.02</v>
      </c>
      <c r="AO30" s="379">
        <v>0.98</v>
      </c>
      <c r="AP30" s="379">
        <v>0</v>
      </c>
      <c r="AQ30" s="397">
        <v>3077743</v>
      </c>
      <c r="AR30" s="397">
        <v>58318999</v>
      </c>
      <c r="AS30" s="397">
        <v>0</v>
      </c>
      <c r="AT30" s="379">
        <v>0.05</v>
      </c>
      <c r="AU30" s="379">
        <v>0.95</v>
      </c>
      <c r="AV30" s="379">
        <v>0</v>
      </c>
      <c r="AW30" s="398">
        <v>93544</v>
      </c>
      <c r="AX30" s="397">
        <v>89825</v>
      </c>
      <c r="AY30" s="398">
        <v>57</v>
      </c>
      <c r="AZ30" s="380">
        <v>1</v>
      </c>
      <c r="BA30" s="380">
        <v>0</v>
      </c>
      <c r="BB30" s="398">
        <v>61359353</v>
      </c>
      <c r="BC30" s="397">
        <v>61359353</v>
      </c>
      <c r="BD30" s="398">
        <v>37389</v>
      </c>
      <c r="BE30" s="380">
        <v>1</v>
      </c>
      <c r="BF30" s="380">
        <v>0</v>
      </c>
    </row>
    <row r="31" spans="1:58" s="374" customFormat="1" ht="13.5" customHeight="1">
      <c r="A31" s="356">
        <v>45838</v>
      </c>
      <c r="B31" s="395" t="s">
        <v>244</v>
      </c>
      <c r="C31" s="395">
        <v>33813823017</v>
      </c>
      <c r="D31" s="395" t="s">
        <v>216</v>
      </c>
      <c r="E31" s="395" t="s">
        <v>227</v>
      </c>
      <c r="F31" s="395" t="s">
        <v>218</v>
      </c>
      <c r="G31" s="395" t="s">
        <v>165</v>
      </c>
      <c r="H31" s="395" t="s">
        <v>127</v>
      </c>
      <c r="I31" s="395" t="s">
        <v>117</v>
      </c>
      <c r="J31" s="395" t="s">
        <v>125</v>
      </c>
      <c r="K31" s="356">
        <v>45838</v>
      </c>
      <c r="L31" s="396">
        <v>12</v>
      </c>
      <c r="M31" s="373"/>
      <c r="N31" s="397">
        <v>142857</v>
      </c>
      <c r="O31" s="397">
        <v>35809498</v>
      </c>
      <c r="P31" s="397">
        <v>0</v>
      </c>
      <c r="Q31" s="398">
        <v>0</v>
      </c>
      <c r="R31" s="398">
        <v>0</v>
      </c>
      <c r="S31" s="397">
        <v>0</v>
      </c>
      <c r="T31" s="398">
        <v>0</v>
      </c>
      <c r="U31" s="398">
        <v>0</v>
      </c>
      <c r="V31" s="397"/>
      <c r="W31" s="398"/>
      <c r="X31" s="398"/>
      <c r="Y31" s="397">
        <v>69</v>
      </c>
      <c r="Z31" s="397">
        <v>141340</v>
      </c>
      <c r="AA31" s="397">
        <v>1448</v>
      </c>
      <c r="AB31" s="397">
        <v>42823</v>
      </c>
      <c r="AC31" s="397">
        <v>34338624</v>
      </c>
      <c r="AD31" s="397">
        <v>1428051</v>
      </c>
      <c r="AE31" s="397">
        <v>1184026</v>
      </c>
      <c r="AF31" s="397">
        <v>244025</v>
      </c>
      <c r="AG31" s="379">
        <v>0.03</v>
      </c>
      <c r="AH31" s="397">
        <v>621</v>
      </c>
      <c r="AI31" s="397">
        <v>243</v>
      </c>
      <c r="AJ31" s="397">
        <v>986</v>
      </c>
      <c r="AK31" s="397">
        <v>122420</v>
      </c>
      <c r="AL31" s="397">
        <v>9402</v>
      </c>
      <c r="AM31" s="397">
        <v>11035</v>
      </c>
      <c r="AN31" s="379">
        <v>0.86</v>
      </c>
      <c r="AO31" s="379">
        <v>7.0000000000000007E-2</v>
      </c>
      <c r="AP31" s="379">
        <v>0.08</v>
      </c>
      <c r="AQ31" s="397">
        <v>26772542</v>
      </c>
      <c r="AR31" s="397">
        <v>4708165</v>
      </c>
      <c r="AS31" s="397">
        <v>4328791</v>
      </c>
      <c r="AT31" s="379">
        <v>0.75</v>
      </c>
      <c r="AU31" s="379">
        <v>0.13</v>
      </c>
      <c r="AV31" s="379">
        <v>0.12</v>
      </c>
      <c r="AW31" s="398">
        <v>142519</v>
      </c>
      <c r="AX31" s="397">
        <v>128527</v>
      </c>
      <c r="AY31" s="398">
        <v>338</v>
      </c>
      <c r="AZ31" s="380">
        <v>1</v>
      </c>
      <c r="BA31" s="380">
        <v>0</v>
      </c>
      <c r="BB31" s="398">
        <v>35791778</v>
      </c>
      <c r="BC31" s="397">
        <v>30668003</v>
      </c>
      <c r="BD31" s="398">
        <v>17720</v>
      </c>
      <c r="BE31" s="380">
        <v>1</v>
      </c>
      <c r="BF31" s="380">
        <v>0</v>
      </c>
    </row>
    <row r="32" spans="1:58" s="374" customFormat="1" ht="13.5" customHeight="1">
      <c r="A32" s="356">
        <v>45838</v>
      </c>
      <c r="B32" s="395" t="s">
        <v>245</v>
      </c>
      <c r="C32" s="395">
        <v>56601925435</v>
      </c>
      <c r="D32" s="395" t="s">
        <v>216</v>
      </c>
      <c r="E32" s="395" t="s">
        <v>217</v>
      </c>
      <c r="F32" s="395" t="s">
        <v>218</v>
      </c>
      <c r="G32" s="395" t="s">
        <v>129</v>
      </c>
      <c r="H32" s="395" t="s">
        <v>120</v>
      </c>
      <c r="I32" s="395" t="s">
        <v>121</v>
      </c>
      <c r="J32" s="395" t="s">
        <v>122</v>
      </c>
      <c r="K32" s="356">
        <v>45838</v>
      </c>
      <c r="L32" s="396">
        <v>12</v>
      </c>
      <c r="M32" s="373"/>
      <c r="N32" s="397">
        <v>137523</v>
      </c>
      <c r="O32" s="397">
        <v>6484090</v>
      </c>
      <c r="P32" s="397">
        <v>0</v>
      </c>
      <c r="Q32" s="398">
        <v>0</v>
      </c>
      <c r="R32" s="398">
        <v>0</v>
      </c>
      <c r="S32" s="397">
        <v>0</v>
      </c>
      <c r="T32" s="398">
        <v>0</v>
      </c>
      <c r="U32" s="398">
        <v>0</v>
      </c>
      <c r="V32" s="397"/>
      <c r="W32" s="398"/>
      <c r="X32" s="398"/>
      <c r="Y32" s="397">
        <v>0</v>
      </c>
      <c r="Z32" s="397">
        <v>137523</v>
      </c>
      <c r="AA32" s="397">
        <v>0</v>
      </c>
      <c r="AB32" s="397">
        <v>0</v>
      </c>
      <c r="AC32" s="397">
        <v>6484090</v>
      </c>
      <c r="AD32" s="397">
        <v>0</v>
      </c>
      <c r="AE32" s="397">
        <v>0</v>
      </c>
      <c r="AF32" s="397">
        <v>0</v>
      </c>
      <c r="AG32" s="379">
        <v>0</v>
      </c>
      <c r="AH32" s="397"/>
      <c r="AI32" s="397">
        <v>47</v>
      </c>
      <c r="AJ32" s="397"/>
      <c r="AK32" s="397">
        <v>137523</v>
      </c>
      <c r="AL32" s="397">
        <v>0</v>
      </c>
      <c r="AM32" s="397">
        <v>0</v>
      </c>
      <c r="AN32" s="379">
        <v>1</v>
      </c>
      <c r="AO32" s="379">
        <v>0</v>
      </c>
      <c r="AP32" s="379">
        <v>0</v>
      </c>
      <c r="AQ32" s="397">
        <v>6484090</v>
      </c>
      <c r="AR32" s="397">
        <v>0</v>
      </c>
      <c r="AS32" s="397">
        <v>0</v>
      </c>
      <c r="AT32" s="379">
        <v>1</v>
      </c>
      <c r="AU32" s="379">
        <v>0</v>
      </c>
      <c r="AV32" s="379">
        <v>0</v>
      </c>
      <c r="AW32" s="398">
        <v>132023</v>
      </c>
      <c r="AX32" s="397">
        <v>131937</v>
      </c>
      <c r="AY32" s="398">
        <v>5500</v>
      </c>
      <c r="AZ32" s="380">
        <v>0.96</v>
      </c>
      <c r="BA32" s="380">
        <v>0.04</v>
      </c>
      <c r="BB32" s="398">
        <v>6455076</v>
      </c>
      <c r="BC32" s="397">
        <v>6455076</v>
      </c>
      <c r="BD32" s="398">
        <v>29014</v>
      </c>
      <c r="BE32" s="380">
        <v>1</v>
      </c>
      <c r="BF32" s="380">
        <v>0</v>
      </c>
    </row>
    <row r="33" spans="1:58" s="374" customFormat="1" ht="13.5" customHeight="1">
      <c r="A33" s="356">
        <v>45838</v>
      </c>
      <c r="B33" s="395" t="s">
        <v>246</v>
      </c>
      <c r="C33" s="395">
        <v>57929339093</v>
      </c>
      <c r="D33" s="395" t="s">
        <v>216</v>
      </c>
      <c r="E33" s="395" t="s">
        <v>217</v>
      </c>
      <c r="F33" s="395" t="s">
        <v>218</v>
      </c>
      <c r="G33" s="395" t="s">
        <v>141</v>
      </c>
      <c r="H33" s="395" t="s">
        <v>120</v>
      </c>
      <c r="I33" s="395" t="s">
        <v>121</v>
      </c>
      <c r="J33" s="395" t="s">
        <v>122</v>
      </c>
      <c r="K33" s="356">
        <v>45838</v>
      </c>
      <c r="L33" s="396">
        <v>12</v>
      </c>
      <c r="M33" s="373"/>
      <c r="N33" s="397">
        <v>9668</v>
      </c>
      <c r="O33" s="397">
        <v>2988813</v>
      </c>
      <c r="P33" s="397">
        <v>9667</v>
      </c>
      <c r="Q33" s="398" t="s">
        <v>260</v>
      </c>
      <c r="R33" s="398">
        <v>0</v>
      </c>
      <c r="S33" s="397">
        <v>2982654</v>
      </c>
      <c r="T33" s="398" t="s">
        <v>260</v>
      </c>
      <c r="U33" s="398">
        <v>0</v>
      </c>
      <c r="V33" s="397">
        <v>309</v>
      </c>
      <c r="W33" s="398" t="s">
        <v>260</v>
      </c>
      <c r="X33" s="398"/>
      <c r="Y33" s="397">
        <v>0</v>
      </c>
      <c r="Z33" s="397">
        <v>9668</v>
      </c>
      <c r="AA33" s="397">
        <v>0</v>
      </c>
      <c r="AB33" s="397">
        <v>0</v>
      </c>
      <c r="AC33" s="397">
        <v>2988813</v>
      </c>
      <c r="AD33" s="397">
        <v>0</v>
      </c>
      <c r="AE33" s="397">
        <v>0</v>
      </c>
      <c r="AF33" s="397">
        <v>0</v>
      </c>
      <c r="AG33" s="379">
        <v>0</v>
      </c>
      <c r="AH33" s="397"/>
      <c r="AI33" s="397">
        <v>309</v>
      </c>
      <c r="AJ33" s="397"/>
      <c r="AK33" s="397">
        <v>4527</v>
      </c>
      <c r="AL33" s="397">
        <v>5141</v>
      </c>
      <c r="AM33" s="397">
        <v>0</v>
      </c>
      <c r="AN33" s="379">
        <v>0.47</v>
      </c>
      <c r="AO33" s="379">
        <v>0.53</v>
      </c>
      <c r="AP33" s="379">
        <v>0</v>
      </c>
      <c r="AQ33" s="397">
        <v>1314291</v>
      </c>
      <c r="AR33" s="397">
        <v>1674522</v>
      </c>
      <c r="AS33" s="397">
        <v>0</v>
      </c>
      <c r="AT33" s="379">
        <v>0.44</v>
      </c>
      <c r="AU33" s="379">
        <v>0.56000000000000005</v>
      </c>
      <c r="AV33" s="379">
        <v>0</v>
      </c>
      <c r="AW33" s="398">
        <v>9661</v>
      </c>
      <c r="AX33" s="397">
        <v>8600</v>
      </c>
      <c r="AY33" s="398" t="s">
        <v>260</v>
      </c>
      <c r="AZ33" s="380">
        <v>1</v>
      </c>
      <c r="BA33" s="380" t="s">
        <v>260</v>
      </c>
      <c r="BB33" s="398">
        <v>2988589</v>
      </c>
      <c r="BC33" s="397">
        <v>2988365</v>
      </c>
      <c r="BD33" s="398" t="s">
        <v>260</v>
      </c>
      <c r="BE33" s="380">
        <v>1</v>
      </c>
      <c r="BF33" s="380" t="s">
        <v>260</v>
      </c>
    </row>
    <row r="34" spans="1:58" s="374" customFormat="1" ht="13.5" customHeight="1">
      <c r="A34" s="356">
        <v>45838</v>
      </c>
      <c r="B34" s="395" t="s">
        <v>247</v>
      </c>
      <c r="C34" s="395">
        <v>43198502058</v>
      </c>
      <c r="D34" s="395" t="s">
        <v>222</v>
      </c>
      <c r="E34" s="395" t="s">
        <v>223</v>
      </c>
      <c r="F34" s="395" t="s">
        <v>224</v>
      </c>
      <c r="G34" s="395" t="s">
        <v>142</v>
      </c>
      <c r="H34" s="395" t="s">
        <v>132</v>
      </c>
      <c r="I34" s="395" t="s">
        <v>117</v>
      </c>
      <c r="J34" s="395" t="s">
        <v>118</v>
      </c>
      <c r="K34" s="356">
        <v>45838</v>
      </c>
      <c r="L34" s="396">
        <v>12</v>
      </c>
      <c r="M34" s="373"/>
      <c r="N34" s="397">
        <v>2623</v>
      </c>
      <c r="O34" s="397">
        <v>906359</v>
      </c>
      <c r="P34" s="397">
        <v>2300</v>
      </c>
      <c r="Q34" s="398">
        <v>322</v>
      </c>
      <c r="R34" s="398" t="s">
        <v>260</v>
      </c>
      <c r="S34" s="397">
        <v>809042</v>
      </c>
      <c r="T34" s="398">
        <v>97269</v>
      </c>
      <c r="U34" s="398" t="s">
        <v>260</v>
      </c>
      <c r="V34" s="397">
        <v>352</v>
      </c>
      <c r="W34" s="398">
        <v>302</v>
      </c>
      <c r="X34" s="398" t="s">
        <v>260</v>
      </c>
      <c r="Y34" s="397">
        <v>0</v>
      </c>
      <c r="Z34" s="397">
        <v>1310</v>
      </c>
      <c r="AA34" s="397">
        <v>1313</v>
      </c>
      <c r="AB34" s="397">
        <v>0</v>
      </c>
      <c r="AC34" s="397">
        <v>466508</v>
      </c>
      <c r="AD34" s="397">
        <v>439851</v>
      </c>
      <c r="AE34" s="397">
        <v>349619</v>
      </c>
      <c r="AF34" s="397">
        <v>90232</v>
      </c>
      <c r="AG34" s="379">
        <v>0.39</v>
      </c>
      <c r="AH34" s="397"/>
      <c r="AI34" s="397">
        <v>356</v>
      </c>
      <c r="AJ34" s="397">
        <v>335</v>
      </c>
      <c r="AK34" s="397">
        <v>2299</v>
      </c>
      <c r="AL34" s="397">
        <v>324</v>
      </c>
      <c r="AM34" s="397">
        <v>0</v>
      </c>
      <c r="AN34" s="379">
        <v>0.88</v>
      </c>
      <c r="AO34" s="379">
        <v>0.12</v>
      </c>
      <c r="AP34" s="379">
        <v>0</v>
      </c>
      <c r="AQ34" s="397">
        <v>755830</v>
      </c>
      <c r="AR34" s="397">
        <v>150529</v>
      </c>
      <c r="AS34" s="397">
        <v>0</v>
      </c>
      <c r="AT34" s="379">
        <v>0.83</v>
      </c>
      <c r="AU34" s="379">
        <v>0.17</v>
      </c>
      <c r="AV34" s="379">
        <v>0</v>
      </c>
      <c r="AW34" s="398">
        <v>2618</v>
      </c>
      <c r="AX34" s="397">
        <v>2505</v>
      </c>
      <c r="AY34" s="398" t="s">
        <v>260</v>
      </c>
      <c r="AZ34" s="380">
        <v>1</v>
      </c>
      <c r="BA34" s="380" t="s">
        <v>260</v>
      </c>
      <c r="BB34" s="398">
        <v>905663</v>
      </c>
      <c r="BC34" s="397">
        <v>905663</v>
      </c>
      <c r="BD34" s="398" t="s">
        <v>260</v>
      </c>
      <c r="BE34" s="380">
        <v>1</v>
      </c>
      <c r="BF34" s="380" t="s">
        <v>260</v>
      </c>
    </row>
    <row r="35" spans="1:58" s="374" customFormat="1" ht="13.5" customHeight="1">
      <c r="A35" s="356">
        <v>45838</v>
      </c>
      <c r="B35" s="395" t="s">
        <v>248</v>
      </c>
      <c r="C35" s="395">
        <v>56286625181</v>
      </c>
      <c r="D35" s="395" t="s">
        <v>216</v>
      </c>
      <c r="E35" s="395" t="s">
        <v>227</v>
      </c>
      <c r="F35" s="395" t="s">
        <v>228</v>
      </c>
      <c r="G35" s="395" t="s">
        <v>143</v>
      </c>
      <c r="H35" s="395" t="s">
        <v>124</v>
      </c>
      <c r="I35" s="395" t="s">
        <v>117</v>
      </c>
      <c r="J35" s="395" t="s">
        <v>125</v>
      </c>
      <c r="K35" s="356">
        <v>45838</v>
      </c>
      <c r="L35" s="396">
        <v>12</v>
      </c>
      <c r="M35" s="373"/>
      <c r="N35" s="397">
        <v>79001</v>
      </c>
      <c r="O35" s="397">
        <v>5187534</v>
      </c>
      <c r="P35" s="397">
        <v>59535</v>
      </c>
      <c r="Q35" s="398">
        <v>18970</v>
      </c>
      <c r="R35" s="398">
        <v>496</v>
      </c>
      <c r="S35" s="397">
        <v>4467464</v>
      </c>
      <c r="T35" s="398">
        <v>707116</v>
      </c>
      <c r="U35" s="398">
        <v>12954</v>
      </c>
      <c r="V35" s="397">
        <v>75</v>
      </c>
      <c r="W35" s="398">
        <v>37</v>
      </c>
      <c r="X35" s="398">
        <v>26</v>
      </c>
      <c r="Y35" s="397">
        <v>0</v>
      </c>
      <c r="Z35" s="397">
        <v>79001</v>
      </c>
      <c r="AA35" s="397">
        <v>0</v>
      </c>
      <c r="AB35" s="397">
        <v>0</v>
      </c>
      <c r="AC35" s="397">
        <v>5187534</v>
      </c>
      <c r="AD35" s="397">
        <v>0</v>
      </c>
      <c r="AE35" s="397">
        <v>0</v>
      </c>
      <c r="AF35" s="397">
        <v>0</v>
      </c>
      <c r="AG35" s="379">
        <v>0</v>
      </c>
      <c r="AH35" s="397"/>
      <c r="AI35" s="397">
        <v>66</v>
      </c>
      <c r="AJ35" s="397"/>
      <c r="AK35" s="397">
        <v>77252</v>
      </c>
      <c r="AL35" s="397">
        <v>1749</v>
      </c>
      <c r="AM35" s="397">
        <v>0</v>
      </c>
      <c r="AN35" s="379">
        <v>0.98</v>
      </c>
      <c r="AO35" s="379">
        <v>0.02</v>
      </c>
      <c r="AP35" s="379">
        <v>0</v>
      </c>
      <c r="AQ35" s="397">
        <v>4757793</v>
      </c>
      <c r="AR35" s="397">
        <v>429741</v>
      </c>
      <c r="AS35" s="397">
        <v>0</v>
      </c>
      <c r="AT35" s="379">
        <v>0.92</v>
      </c>
      <c r="AU35" s="379">
        <v>0.08</v>
      </c>
      <c r="AV35" s="379">
        <v>0</v>
      </c>
      <c r="AW35" s="398">
        <v>78089</v>
      </c>
      <c r="AX35" s="397">
        <v>78022</v>
      </c>
      <c r="AY35" s="398">
        <v>912</v>
      </c>
      <c r="AZ35" s="380">
        <v>0.99</v>
      </c>
      <c r="BA35" s="380">
        <v>0.01</v>
      </c>
      <c r="BB35" s="398">
        <v>5176793</v>
      </c>
      <c r="BC35" s="397">
        <v>5173991</v>
      </c>
      <c r="BD35" s="398">
        <v>10741</v>
      </c>
      <c r="BE35" s="380">
        <v>1</v>
      </c>
      <c r="BF35" s="380">
        <v>0</v>
      </c>
    </row>
    <row r="36" spans="1:58" s="374" customFormat="1" ht="13.5" customHeight="1">
      <c r="A36" s="356">
        <v>45838</v>
      </c>
      <c r="B36" s="395" t="s">
        <v>249</v>
      </c>
      <c r="C36" s="395">
        <v>22599554834</v>
      </c>
      <c r="D36" s="395" t="s">
        <v>216</v>
      </c>
      <c r="E36" s="395" t="s">
        <v>217</v>
      </c>
      <c r="F36" s="395" t="s">
        <v>228</v>
      </c>
      <c r="G36" s="395" t="s">
        <v>140</v>
      </c>
      <c r="H36" s="395" t="s">
        <v>120</v>
      </c>
      <c r="I36" s="395" t="s">
        <v>121</v>
      </c>
      <c r="J36" s="395" t="s">
        <v>122</v>
      </c>
      <c r="K36" s="356">
        <v>45838</v>
      </c>
      <c r="L36" s="396">
        <v>12</v>
      </c>
      <c r="M36" s="373"/>
      <c r="N36" s="397">
        <v>96923</v>
      </c>
      <c r="O36" s="397">
        <v>3860667</v>
      </c>
      <c r="P36" s="397">
        <v>0</v>
      </c>
      <c r="Q36" s="398">
        <v>0</v>
      </c>
      <c r="R36" s="398">
        <v>0</v>
      </c>
      <c r="S36" s="397">
        <v>0</v>
      </c>
      <c r="T36" s="398">
        <v>0</v>
      </c>
      <c r="U36" s="398">
        <v>0</v>
      </c>
      <c r="V36" s="397"/>
      <c r="W36" s="398"/>
      <c r="X36" s="398"/>
      <c r="Y36" s="397">
        <v>0</v>
      </c>
      <c r="Z36" s="397">
        <v>96923</v>
      </c>
      <c r="AA36" s="397">
        <v>0</v>
      </c>
      <c r="AB36" s="397">
        <v>0</v>
      </c>
      <c r="AC36" s="397">
        <v>3860667</v>
      </c>
      <c r="AD36" s="397">
        <v>0</v>
      </c>
      <c r="AE36" s="397">
        <v>0</v>
      </c>
      <c r="AF36" s="397">
        <v>0</v>
      </c>
      <c r="AG36" s="379">
        <v>0</v>
      </c>
      <c r="AH36" s="397"/>
      <c r="AI36" s="397">
        <v>40</v>
      </c>
      <c r="AJ36" s="397"/>
      <c r="AK36" s="397">
        <v>96733</v>
      </c>
      <c r="AL36" s="397">
        <v>190</v>
      </c>
      <c r="AM36" s="397">
        <v>0</v>
      </c>
      <c r="AN36" s="379">
        <v>1</v>
      </c>
      <c r="AO36" s="379">
        <v>0</v>
      </c>
      <c r="AP36" s="379">
        <v>0</v>
      </c>
      <c r="AQ36" s="397">
        <v>3831364</v>
      </c>
      <c r="AR36" s="397">
        <v>29303</v>
      </c>
      <c r="AS36" s="397">
        <v>0</v>
      </c>
      <c r="AT36" s="379">
        <v>0.99</v>
      </c>
      <c r="AU36" s="379">
        <v>0.01</v>
      </c>
      <c r="AV36" s="379">
        <v>0</v>
      </c>
      <c r="AW36" s="398">
        <v>95783</v>
      </c>
      <c r="AX36" s="397">
        <v>95593</v>
      </c>
      <c r="AY36" s="398">
        <v>1140</v>
      </c>
      <c r="AZ36" s="380">
        <v>0.99</v>
      </c>
      <c r="BA36" s="380">
        <v>0.01</v>
      </c>
      <c r="BB36" s="398">
        <v>3858745</v>
      </c>
      <c r="BC36" s="397">
        <v>3858735</v>
      </c>
      <c r="BD36" s="398">
        <v>1922</v>
      </c>
      <c r="BE36" s="380">
        <v>1</v>
      </c>
      <c r="BF36" s="380">
        <v>0</v>
      </c>
    </row>
    <row r="37" spans="1:58" s="374" customFormat="1" ht="13.5" customHeight="1">
      <c r="A37" s="356">
        <v>45838</v>
      </c>
      <c r="B37" s="395" t="s">
        <v>250</v>
      </c>
      <c r="C37" s="395">
        <v>64971749321</v>
      </c>
      <c r="D37" s="395" t="s">
        <v>216</v>
      </c>
      <c r="E37" s="395" t="s">
        <v>227</v>
      </c>
      <c r="F37" s="395" t="s">
        <v>228</v>
      </c>
      <c r="G37" s="395" t="s">
        <v>144</v>
      </c>
      <c r="H37" s="395" t="s">
        <v>124</v>
      </c>
      <c r="I37" s="395" t="s">
        <v>117</v>
      </c>
      <c r="J37" s="395" t="s">
        <v>125</v>
      </c>
      <c r="K37" s="356">
        <v>45838</v>
      </c>
      <c r="L37" s="396">
        <v>12</v>
      </c>
      <c r="M37" s="373"/>
      <c r="N37" s="397">
        <v>1099221</v>
      </c>
      <c r="O37" s="397">
        <v>96204530</v>
      </c>
      <c r="P37" s="397">
        <v>0</v>
      </c>
      <c r="Q37" s="398">
        <v>0</v>
      </c>
      <c r="R37" s="398">
        <v>0</v>
      </c>
      <c r="S37" s="397">
        <v>0</v>
      </c>
      <c r="T37" s="398">
        <v>0</v>
      </c>
      <c r="U37" s="398">
        <v>0</v>
      </c>
      <c r="V37" s="397"/>
      <c r="W37" s="398"/>
      <c r="X37" s="398"/>
      <c r="Y37" s="397">
        <v>0</v>
      </c>
      <c r="Z37" s="397">
        <v>1099221</v>
      </c>
      <c r="AA37" s="397">
        <v>0</v>
      </c>
      <c r="AB37" s="397">
        <v>0</v>
      </c>
      <c r="AC37" s="397">
        <v>96204530</v>
      </c>
      <c r="AD37" s="397">
        <v>0</v>
      </c>
      <c r="AE37" s="397">
        <v>0</v>
      </c>
      <c r="AF37" s="397">
        <v>0</v>
      </c>
      <c r="AG37" s="379">
        <v>0</v>
      </c>
      <c r="AH37" s="397"/>
      <c r="AI37" s="397">
        <v>88</v>
      </c>
      <c r="AJ37" s="397"/>
      <c r="AK37" s="397">
        <v>1068876</v>
      </c>
      <c r="AL37" s="397">
        <v>30345</v>
      </c>
      <c r="AM37" s="397">
        <v>0</v>
      </c>
      <c r="AN37" s="379">
        <v>0.97</v>
      </c>
      <c r="AO37" s="379">
        <v>0.03</v>
      </c>
      <c r="AP37" s="379">
        <v>0</v>
      </c>
      <c r="AQ37" s="397">
        <v>86948048</v>
      </c>
      <c r="AR37" s="397">
        <v>9256482</v>
      </c>
      <c r="AS37" s="397">
        <v>0</v>
      </c>
      <c r="AT37" s="379">
        <v>0.9</v>
      </c>
      <c r="AU37" s="379">
        <v>0.1</v>
      </c>
      <c r="AV37" s="379">
        <v>0</v>
      </c>
      <c r="AW37" s="398">
        <v>1093762</v>
      </c>
      <c r="AX37" s="397">
        <v>1072491</v>
      </c>
      <c r="AY37" s="398">
        <v>5459</v>
      </c>
      <c r="AZ37" s="380">
        <v>1</v>
      </c>
      <c r="BA37" s="380">
        <v>0</v>
      </c>
      <c r="BB37" s="398">
        <v>96178010</v>
      </c>
      <c r="BC37" s="397">
        <v>96178010</v>
      </c>
      <c r="BD37" s="398">
        <v>26520</v>
      </c>
      <c r="BE37" s="380">
        <v>1</v>
      </c>
      <c r="BF37" s="380">
        <v>0</v>
      </c>
    </row>
    <row r="38" spans="1:58" s="374" customFormat="1" ht="13.5" customHeight="1">
      <c r="A38" s="356">
        <v>45838</v>
      </c>
      <c r="B38" s="395" t="s">
        <v>251</v>
      </c>
      <c r="C38" s="395">
        <v>68657495890</v>
      </c>
      <c r="D38" s="395" t="s">
        <v>216</v>
      </c>
      <c r="E38" s="395" t="s">
        <v>227</v>
      </c>
      <c r="F38" s="395" t="s">
        <v>228</v>
      </c>
      <c r="G38" s="395" t="s">
        <v>145</v>
      </c>
      <c r="H38" s="395" t="s">
        <v>124</v>
      </c>
      <c r="I38" s="395" t="s">
        <v>117</v>
      </c>
      <c r="J38" s="395" t="s">
        <v>125</v>
      </c>
      <c r="K38" s="356">
        <v>45838</v>
      </c>
      <c r="L38" s="396">
        <v>12</v>
      </c>
      <c r="M38" s="373"/>
      <c r="N38" s="397">
        <v>1874747</v>
      </c>
      <c r="O38" s="397">
        <v>133407405</v>
      </c>
      <c r="P38" s="397">
        <v>1583839</v>
      </c>
      <c r="Q38" s="398">
        <v>289853</v>
      </c>
      <c r="R38" s="398">
        <v>1055</v>
      </c>
      <c r="S38" s="397">
        <v>123082371</v>
      </c>
      <c r="T38" s="398">
        <v>10306002</v>
      </c>
      <c r="U38" s="398">
        <v>19032</v>
      </c>
      <c r="V38" s="397">
        <v>78</v>
      </c>
      <c r="W38" s="398">
        <v>36</v>
      </c>
      <c r="X38" s="398">
        <v>18</v>
      </c>
      <c r="Y38" s="397">
        <v>2648</v>
      </c>
      <c r="Z38" s="397">
        <v>1872099</v>
      </c>
      <c r="AA38" s="397">
        <v>0</v>
      </c>
      <c r="AB38" s="397">
        <v>442345</v>
      </c>
      <c r="AC38" s="397">
        <v>132965060</v>
      </c>
      <c r="AD38" s="397">
        <v>0</v>
      </c>
      <c r="AE38" s="397">
        <v>0</v>
      </c>
      <c r="AF38" s="397">
        <v>0</v>
      </c>
      <c r="AG38" s="379">
        <v>0</v>
      </c>
      <c r="AH38" s="397">
        <v>167</v>
      </c>
      <c r="AI38" s="397">
        <v>71</v>
      </c>
      <c r="AJ38" s="397"/>
      <c r="AK38" s="397">
        <v>1848700</v>
      </c>
      <c r="AL38" s="397">
        <v>26047</v>
      </c>
      <c r="AM38" s="397">
        <v>0</v>
      </c>
      <c r="AN38" s="379">
        <v>0.99</v>
      </c>
      <c r="AO38" s="379">
        <v>0.01</v>
      </c>
      <c r="AP38" s="379">
        <v>0</v>
      </c>
      <c r="AQ38" s="397">
        <v>123192549</v>
      </c>
      <c r="AR38" s="397">
        <v>10214856</v>
      </c>
      <c r="AS38" s="397">
        <v>0</v>
      </c>
      <c r="AT38" s="379">
        <v>0.92</v>
      </c>
      <c r="AU38" s="379">
        <v>0.08</v>
      </c>
      <c r="AV38" s="379">
        <v>0</v>
      </c>
      <c r="AW38" s="398">
        <v>1848460</v>
      </c>
      <c r="AX38" s="397">
        <v>1807309</v>
      </c>
      <c r="AY38" s="398">
        <v>26287</v>
      </c>
      <c r="AZ38" s="380">
        <v>0.99</v>
      </c>
      <c r="BA38" s="380">
        <v>0.01</v>
      </c>
      <c r="BB38" s="398">
        <v>133316324</v>
      </c>
      <c r="BC38" s="397">
        <v>126828892</v>
      </c>
      <c r="BD38" s="398">
        <v>91081</v>
      </c>
      <c r="BE38" s="380">
        <v>1</v>
      </c>
      <c r="BF38" s="380">
        <v>0</v>
      </c>
    </row>
    <row r="39" spans="1:58" s="374" customFormat="1" ht="13.5" customHeight="1">
      <c r="A39" s="356">
        <v>45838</v>
      </c>
      <c r="B39" s="395" t="s">
        <v>252</v>
      </c>
      <c r="C39" s="395">
        <v>60910190523</v>
      </c>
      <c r="D39" s="395" t="s">
        <v>216</v>
      </c>
      <c r="E39" s="395" t="s">
        <v>217</v>
      </c>
      <c r="F39" s="395" t="s">
        <v>218</v>
      </c>
      <c r="G39" s="395" t="s">
        <v>146</v>
      </c>
      <c r="H39" s="395" t="s">
        <v>120</v>
      </c>
      <c r="I39" s="395" t="s">
        <v>121</v>
      </c>
      <c r="J39" s="395" t="s">
        <v>122</v>
      </c>
      <c r="K39" s="356">
        <v>45838</v>
      </c>
      <c r="L39" s="396">
        <v>12</v>
      </c>
      <c r="M39" s="373"/>
      <c r="N39" s="397">
        <v>185916</v>
      </c>
      <c r="O39" s="397">
        <v>48344067</v>
      </c>
      <c r="P39" s="397">
        <v>0</v>
      </c>
      <c r="Q39" s="398">
        <v>0</v>
      </c>
      <c r="R39" s="398">
        <v>0</v>
      </c>
      <c r="S39" s="397">
        <v>0</v>
      </c>
      <c r="T39" s="398">
        <v>0</v>
      </c>
      <c r="U39" s="398">
        <v>0</v>
      </c>
      <c r="V39" s="397"/>
      <c r="W39" s="398"/>
      <c r="X39" s="398"/>
      <c r="Y39" s="397">
        <v>0</v>
      </c>
      <c r="Z39" s="397">
        <v>185916</v>
      </c>
      <c r="AA39" s="397">
        <v>0</v>
      </c>
      <c r="AB39" s="397">
        <v>0</v>
      </c>
      <c r="AC39" s="397">
        <v>48344067</v>
      </c>
      <c r="AD39" s="397">
        <v>0</v>
      </c>
      <c r="AE39" s="397">
        <v>0</v>
      </c>
      <c r="AF39" s="397">
        <v>0</v>
      </c>
      <c r="AG39" s="379">
        <v>0</v>
      </c>
      <c r="AH39" s="397"/>
      <c r="AI39" s="397">
        <v>260</v>
      </c>
      <c r="AJ39" s="397"/>
      <c r="AK39" s="397">
        <v>130791</v>
      </c>
      <c r="AL39" s="397">
        <v>40684</v>
      </c>
      <c r="AM39" s="397">
        <v>14441</v>
      </c>
      <c r="AN39" s="379">
        <v>0.7</v>
      </c>
      <c r="AO39" s="379">
        <v>0.22</v>
      </c>
      <c r="AP39" s="379">
        <v>0.08</v>
      </c>
      <c r="AQ39" s="397">
        <v>24404601</v>
      </c>
      <c r="AR39" s="397">
        <v>18173423</v>
      </c>
      <c r="AS39" s="397">
        <v>5766043</v>
      </c>
      <c r="AT39" s="379">
        <v>0.5</v>
      </c>
      <c r="AU39" s="379">
        <v>0.38</v>
      </c>
      <c r="AV39" s="379">
        <v>0.12</v>
      </c>
      <c r="AW39" s="398">
        <v>185897</v>
      </c>
      <c r="AX39" s="397">
        <v>172571</v>
      </c>
      <c r="AY39" s="398" t="s">
        <v>260</v>
      </c>
      <c r="AZ39" s="380">
        <v>1</v>
      </c>
      <c r="BA39" s="380" t="s">
        <v>260</v>
      </c>
      <c r="BB39" s="398">
        <v>48341058</v>
      </c>
      <c r="BC39" s="397">
        <v>48341058</v>
      </c>
      <c r="BD39" s="398" t="s">
        <v>260</v>
      </c>
      <c r="BE39" s="380">
        <v>1</v>
      </c>
      <c r="BF39" s="380" t="s">
        <v>260</v>
      </c>
    </row>
    <row r="40" spans="1:58" s="374" customFormat="1" ht="13.5" customHeight="1">
      <c r="A40" s="356">
        <v>45838</v>
      </c>
      <c r="B40" s="395" t="s">
        <v>253</v>
      </c>
      <c r="C40" s="395">
        <v>13355603448</v>
      </c>
      <c r="D40" s="395" t="s">
        <v>216</v>
      </c>
      <c r="E40" s="395" t="s">
        <v>217</v>
      </c>
      <c r="F40" s="395" t="s">
        <v>218</v>
      </c>
      <c r="G40" s="395" t="s">
        <v>139</v>
      </c>
      <c r="H40" s="395" t="s">
        <v>120</v>
      </c>
      <c r="I40" s="395" t="s">
        <v>121</v>
      </c>
      <c r="J40" s="395" t="s">
        <v>122</v>
      </c>
      <c r="K40" s="356">
        <v>45838</v>
      </c>
      <c r="L40" s="396">
        <v>12</v>
      </c>
      <c r="M40" s="373"/>
      <c r="N40" s="397">
        <v>0</v>
      </c>
      <c r="O40" s="397">
        <v>0</v>
      </c>
      <c r="P40" s="397">
        <v>0</v>
      </c>
      <c r="Q40" s="398">
        <v>0</v>
      </c>
      <c r="R40" s="398">
        <v>0</v>
      </c>
      <c r="S40" s="397">
        <v>0</v>
      </c>
      <c r="T40" s="398">
        <v>0</v>
      </c>
      <c r="U40" s="398">
        <v>0</v>
      </c>
      <c r="V40" s="397"/>
      <c r="W40" s="398"/>
      <c r="X40" s="398"/>
      <c r="Y40" s="397">
        <v>0</v>
      </c>
      <c r="Z40" s="397">
        <v>0</v>
      </c>
      <c r="AA40" s="397">
        <v>0</v>
      </c>
      <c r="AB40" s="397">
        <v>0</v>
      </c>
      <c r="AC40" s="397">
        <v>0</v>
      </c>
      <c r="AD40" s="397">
        <v>0</v>
      </c>
      <c r="AE40" s="397">
        <v>0</v>
      </c>
      <c r="AF40" s="397">
        <v>0</v>
      </c>
      <c r="AG40" s="379"/>
      <c r="AH40" s="397"/>
      <c r="AI40" s="397"/>
      <c r="AJ40" s="397"/>
      <c r="AK40" s="397">
        <v>0</v>
      </c>
      <c r="AL40" s="397">
        <v>0</v>
      </c>
      <c r="AM40" s="397">
        <v>0</v>
      </c>
      <c r="AN40" s="379"/>
      <c r="AO40" s="379"/>
      <c r="AP40" s="379"/>
      <c r="AQ40" s="397">
        <v>0</v>
      </c>
      <c r="AR40" s="397">
        <v>0</v>
      </c>
      <c r="AS40" s="397">
        <v>0</v>
      </c>
      <c r="AT40" s="379"/>
      <c r="AU40" s="379"/>
      <c r="AV40" s="379"/>
      <c r="AW40" s="398">
        <v>0</v>
      </c>
      <c r="AX40" s="397">
        <v>0</v>
      </c>
      <c r="AY40" s="398">
        <v>0</v>
      </c>
      <c r="AZ40" s="380"/>
      <c r="BA40" s="380"/>
      <c r="BB40" s="398">
        <v>0</v>
      </c>
      <c r="BC40" s="397">
        <v>0</v>
      </c>
      <c r="BD40" s="398">
        <v>0</v>
      </c>
      <c r="BE40" s="380"/>
      <c r="BF40" s="380"/>
    </row>
    <row r="41" spans="1:58" s="374" customFormat="1" ht="13.5" customHeight="1">
      <c r="A41" s="356">
        <v>45838</v>
      </c>
      <c r="B41" s="395" t="s">
        <v>254</v>
      </c>
      <c r="C41" s="395">
        <v>70815369818</v>
      </c>
      <c r="D41" s="395" t="s">
        <v>216</v>
      </c>
      <c r="E41" s="395" t="s">
        <v>217</v>
      </c>
      <c r="F41" s="395" t="s">
        <v>218</v>
      </c>
      <c r="G41" s="395" t="s">
        <v>147</v>
      </c>
      <c r="H41" s="395" t="s">
        <v>120</v>
      </c>
      <c r="I41" s="395" t="s">
        <v>121</v>
      </c>
      <c r="J41" s="395" t="s">
        <v>122</v>
      </c>
      <c r="K41" s="356">
        <v>45838</v>
      </c>
      <c r="L41" s="396">
        <v>12</v>
      </c>
      <c r="M41" s="373"/>
      <c r="N41" s="397">
        <v>276872</v>
      </c>
      <c r="O41" s="397">
        <v>71371678</v>
      </c>
      <c r="P41" s="397">
        <v>0</v>
      </c>
      <c r="Q41" s="398">
        <v>0</v>
      </c>
      <c r="R41" s="398">
        <v>0</v>
      </c>
      <c r="S41" s="397">
        <v>0</v>
      </c>
      <c r="T41" s="398">
        <v>0</v>
      </c>
      <c r="U41" s="398">
        <v>0</v>
      </c>
      <c r="V41" s="397"/>
      <c r="W41" s="398"/>
      <c r="X41" s="398"/>
      <c r="Y41" s="397">
        <v>0</v>
      </c>
      <c r="Z41" s="397">
        <v>276857</v>
      </c>
      <c r="AA41" s="397" t="s">
        <v>260</v>
      </c>
      <c r="AB41" s="397">
        <v>0</v>
      </c>
      <c r="AC41" s="397">
        <v>71360620</v>
      </c>
      <c r="AD41" s="397" t="s">
        <v>260</v>
      </c>
      <c r="AE41" s="397" t="s">
        <v>260</v>
      </c>
      <c r="AF41" s="397" t="s">
        <v>260</v>
      </c>
      <c r="AG41" s="379">
        <v>0</v>
      </c>
      <c r="AH41" s="397"/>
      <c r="AI41" s="397">
        <v>258</v>
      </c>
      <c r="AJ41" s="397" t="s">
        <v>260</v>
      </c>
      <c r="AK41" s="397">
        <v>188495</v>
      </c>
      <c r="AL41" s="397">
        <v>88377</v>
      </c>
      <c r="AM41" s="397">
        <v>0</v>
      </c>
      <c r="AN41" s="379">
        <v>0.68</v>
      </c>
      <c r="AO41" s="379">
        <v>0.32</v>
      </c>
      <c r="AP41" s="379">
        <v>0</v>
      </c>
      <c r="AQ41" s="397">
        <v>34700350</v>
      </c>
      <c r="AR41" s="397">
        <v>36671328</v>
      </c>
      <c r="AS41" s="397">
        <v>0</v>
      </c>
      <c r="AT41" s="379">
        <v>0.49</v>
      </c>
      <c r="AU41" s="379">
        <v>0.51</v>
      </c>
      <c r="AV41" s="379">
        <v>0</v>
      </c>
      <c r="AW41" s="398">
        <v>275973</v>
      </c>
      <c r="AX41" s="397">
        <v>255054</v>
      </c>
      <c r="AY41" s="398">
        <v>899</v>
      </c>
      <c r="AZ41" s="380">
        <v>1</v>
      </c>
      <c r="BA41" s="380">
        <v>0</v>
      </c>
      <c r="BB41" s="398">
        <v>71345157</v>
      </c>
      <c r="BC41" s="397">
        <v>71345157</v>
      </c>
      <c r="BD41" s="398">
        <v>26521</v>
      </c>
      <c r="BE41" s="380">
        <v>1</v>
      </c>
      <c r="BF41" s="380">
        <v>0</v>
      </c>
    </row>
    <row r="42" spans="1:58" s="374" customFormat="1" ht="13.5" customHeight="1">
      <c r="A42" s="356">
        <v>45838</v>
      </c>
      <c r="B42" s="395" t="s">
        <v>255</v>
      </c>
      <c r="C42" s="395">
        <v>60346078879</v>
      </c>
      <c r="D42" s="395" t="s">
        <v>216</v>
      </c>
      <c r="E42" s="395" t="s">
        <v>227</v>
      </c>
      <c r="F42" s="395" t="s">
        <v>228</v>
      </c>
      <c r="G42" s="395" t="s">
        <v>148</v>
      </c>
      <c r="H42" s="395" t="s">
        <v>124</v>
      </c>
      <c r="I42" s="395" t="s">
        <v>117</v>
      </c>
      <c r="J42" s="395" t="s">
        <v>125</v>
      </c>
      <c r="K42" s="356">
        <v>45838</v>
      </c>
      <c r="L42" s="396">
        <v>12</v>
      </c>
      <c r="M42" s="373"/>
      <c r="N42" s="397">
        <v>47345</v>
      </c>
      <c r="O42" s="397">
        <v>6814441</v>
      </c>
      <c r="P42" s="397">
        <v>0</v>
      </c>
      <c r="Q42" s="398">
        <v>0</v>
      </c>
      <c r="R42" s="398">
        <v>0</v>
      </c>
      <c r="S42" s="397">
        <v>0</v>
      </c>
      <c r="T42" s="398">
        <v>0</v>
      </c>
      <c r="U42" s="398">
        <v>0</v>
      </c>
      <c r="V42" s="397"/>
      <c r="W42" s="398"/>
      <c r="X42" s="398"/>
      <c r="Y42" s="397">
        <v>0</v>
      </c>
      <c r="Z42" s="397">
        <v>47345</v>
      </c>
      <c r="AA42" s="397">
        <v>0</v>
      </c>
      <c r="AB42" s="397">
        <v>0</v>
      </c>
      <c r="AC42" s="397">
        <v>6814441</v>
      </c>
      <c r="AD42" s="397">
        <v>0</v>
      </c>
      <c r="AE42" s="397">
        <v>0</v>
      </c>
      <c r="AF42" s="397">
        <v>0</v>
      </c>
      <c r="AG42" s="379">
        <v>0</v>
      </c>
      <c r="AH42" s="397"/>
      <c r="AI42" s="397">
        <v>144</v>
      </c>
      <c r="AJ42" s="397"/>
      <c r="AK42" s="397">
        <v>45658</v>
      </c>
      <c r="AL42" s="397">
        <v>1687</v>
      </c>
      <c r="AM42" s="397">
        <v>0</v>
      </c>
      <c r="AN42" s="379">
        <v>0.96</v>
      </c>
      <c r="AO42" s="379">
        <v>0.04</v>
      </c>
      <c r="AP42" s="379">
        <v>0</v>
      </c>
      <c r="AQ42" s="397">
        <v>6000961</v>
      </c>
      <c r="AR42" s="397">
        <v>813480</v>
      </c>
      <c r="AS42" s="397">
        <v>0</v>
      </c>
      <c r="AT42" s="379">
        <v>0.88</v>
      </c>
      <c r="AU42" s="379">
        <v>0.12</v>
      </c>
      <c r="AV42" s="379">
        <v>0</v>
      </c>
      <c r="AW42" s="398">
        <v>46465</v>
      </c>
      <c r="AX42" s="397">
        <v>45289</v>
      </c>
      <c r="AY42" s="398">
        <v>880</v>
      </c>
      <c r="AZ42" s="380">
        <v>0.98</v>
      </c>
      <c r="BA42" s="380">
        <v>0.02</v>
      </c>
      <c r="BB42" s="398">
        <v>6811720</v>
      </c>
      <c r="BC42" s="397">
        <v>6811720</v>
      </c>
      <c r="BD42" s="398">
        <v>2721</v>
      </c>
      <c r="BE42" s="380">
        <v>1</v>
      </c>
      <c r="BF42" s="380">
        <v>0</v>
      </c>
    </row>
    <row r="43" spans="1:58" s="374" customFormat="1" ht="13.5" customHeight="1">
      <c r="A43" s="356">
        <v>45838</v>
      </c>
      <c r="B43" s="395" t="s">
        <v>256</v>
      </c>
      <c r="C43" s="395">
        <v>94579217553</v>
      </c>
      <c r="D43" s="395" t="s">
        <v>216</v>
      </c>
      <c r="E43" s="395" t="s">
        <v>217</v>
      </c>
      <c r="F43" s="395" t="s">
        <v>218</v>
      </c>
      <c r="G43" s="395" t="s">
        <v>136</v>
      </c>
      <c r="H43" s="395" t="s">
        <v>120</v>
      </c>
      <c r="I43" s="395" t="s">
        <v>121</v>
      </c>
      <c r="J43" s="395" t="s">
        <v>122</v>
      </c>
      <c r="K43" s="356">
        <v>45838</v>
      </c>
      <c r="L43" s="396">
        <v>12</v>
      </c>
      <c r="M43" s="373"/>
      <c r="N43" s="397">
        <v>3222</v>
      </c>
      <c r="O43" s="397">
        <v>227099</v>
      </c>
      <c r="P43" s="397">
        <v>0</v>
      </c>
      <c r="Q43" s="398">
        <v>0</v>
      </c>
      <c r="R43" s="398">
        <v>0</v>
      </c>
      <c r="S43" s="397">
        <v>0</v>
      </c>
      <c r="T43" s="398">
        <v>0</v>
      </c>
      <c r="U43" s="398">
        <v>0</v>
      </c>
      <c r="V43" s="397"/>
      <c r="W43" s="398"/>
      <c r="X43" s="398"/>
      <c r="Y43" s="397">
        <v>0</v>
      </c>
      <c r="Z43" s="397">
        <v>3222</v>
      </c>
      <c r="AA43" s="397">
        <v>0</v>
      </c>
      <c r="AB43" s="397">
        <v>0</v>
      </c>
      <c r="AC43" s="397">
        <v>227099</v>
      </c>
      <c r="AD43" s="397">
        <v>0</v>
      </c>
      <c r="AE43" s="397">
        <v>0</v>
      </c>
      <c r="AF43" s="397">
        <v>0</v>
      </c>
      <c r="AG43" s="379">
        <v>0</v>
      </c>
      <c r="AH43" s="397"/>
      <c r="AI43" s="397">
        <v>70</v>
      </c>
      <c r="AJ43" s="397"/>
      <c r="AK43" s="397">
        <v>1927</v>
      </c>
      <c r="AL43" s="397">
        <v>1295</v>
      </c>
      <c r="AM43" s="397">
        <v>0</v>
      </c>
      <c r="AN43" s="379">
        <v>0.6</v>
      </c>
      <c r="AO43" s="379">
        <v>0.4</v>
      </c>
      <c r="AP43" s="379">
        <v>0</v>
      </c>
      <c r="AQ43" s="397">
        <v>85122</v>
      </c>
      <c r="AR43" s="397">
        <v>141977</v>
      </c>
      <c r="AS43" s="397">
        <v>0</v>
      </c>
      <c r="AT43" s="379">
        <v>0.37</v>
      </c>
      <c r="AU43" s="379">
        <v>0.63</v>
      </c>
      <c r="AV43" s="379">
        <v>0</v>
      </c>
      <c r="AW43" s="398">
        <v>3203</v>
      </c>
      <c r="AX43" s="397">
        <v>3085</v>
      </c>
      <c r="AY43" s="398" t="s">
        <v>260</v>
      </c>
      <c r="AZ43" s="380">
        <v>0.99</v>
      </c>
      <c r="BA43" s="380" t="s">
        <v>260</v>
      </c>
      <c r="BB43" s="398">
        <v>227020</v>
      </c>
      <c r="BC43" s="397">
        <v>227020</v>
      </c>
      <c r="BD43" s="398" t="s">
        <v>260</v>
      </c>
      <c r="BE43" s="380">
        <v>1</v>
      </c>
      <c r="BF43" s="380" t="s">
        <v>260</v>
      </c>
    </row>
    <row r="44" spans="1:58" s="374" customFormat="1" ht="13.5" customHeight="1">
      <c r="A44" s="356">
        <v>45838</v>
      </c>
      <c r="B44" s="395" t="s">
        <v>257</v>
      </c>
      <c r="C44" s="395">
        <v>24496637884</v>
      </c>
      <c r="D44" s="395" t="s">
        <v>216</v>
      </c>
      <c r="E44" s="395" t="s">
        <v>223</v>
      </c>
      <c r="F44" s="395" t="s">
        <v>224</v>
      </c>
      <c r="G44" s="395" t="s">
        <v>171</v>
      </c>
      <c r="H44" s="395" t="s">
        <v>127</v>
      </c>
      <c r="I44" s="395" t="s">
        <v>117</v>
      </c>
      <c r="J44" s="395" t="s">
        <v>118</v>
      </c>
      <c r="K44" s="356">
        <v>45838</v>
      </c>
      <c r="L44" s="396">
        <v>12</v>
      </c>
      <c r="M44" s="373"/>
      <c r="N44" s="397">
        <v>170189</v>
      </c>
      <c r="O44" s="397">
        <v>27868261</v>
      </c>
      <c r="P44" s="397">
        <v>161999</v>
      </c>
      <c r="Q44" s="398">
        <v>7939</v>
      </c>
      <c r="R44" s="398">
        <v>251</v>
      </c>
      <c r="S44" s="397">
        <v>27032251</v>
      </c>
      <c r="T44" s="398">
        <v>829954</v>
      </c>
      <c r="U44" s="398">
        <v>6056</v>
      </c>
      <c r="V44" s="397">
        <v>167</v>
      </c>
      <c r="W44" s="398">
        <v>105</v>
      </c>
      <c r="X44" s="398">
        <v>24</v>
      </c>
      <c r="Y44" s="397">
        <v>9445</v>
      </c>
      <c r="Z44" s="397">
        <v>160744</v>
      </c>
      <c r="AA44" s="397">
        <v>0</v>
      </c>
      <c r="AB44" s="397">
        <v>2636170</v>
      </c>
      <c r="AC44" s="397">
        <v>25232091</v>
      </c>
      <c r="AD44" s="397">
        <v>0</v>
      </c>
      <c r="AE44" s="397">
        <v>0</v>
      </c>
      <c r="AF44" s="397">
        <v>0</v>
      </c>
      <c r="AG44" s="379">
        <v>0.09</v>
      </c>
      <c r="AH44" s="397">
        <v>279</v>
      </c>
      <c r="AI44" s="397">
        <v>157</v>
      </c>
      <c r="AJ44" s="397"/>
      <c r="AK44" s="397">
        <v>123555</v>
      </c>
      <c r="AL44" s="397">
        <v>46634</v>
      </c>
      <c r="AM44" s="397">
        <v>0</v>
      </c>
      <c r="AN44" s="379">
        <v>0.73</v>
      </c>
      <c r="AO44" s="379">
        <v>0.27</v>
      </c>
      <c r="AP44" s="379">
        <v>0</v>
      </c>
      <c r="AQ44" s="397">
        <v>15918139</v>
      </c>
      <c r="AR44" s="397">
        <v>11950121</v>
      </c>
      <c r="AS44" s="397">
        <v>0</v>
      </c>
      <c r="AT44" s="379">
        <v>0.56999999999999995</v>
      </c>
      <c r="AU44" s="379">
        <v>0.43</v>
      </c>
      <c r="AV44" s="379">
        <v>0</v>
      </c>
      <c r="AW44" s="398">
        <v>168649</v>
      </c>
      <c r="AX44" s="397">
        <v>168649</v>
      </c>
      <c r="AY44" s="398">
        <v>1540</v>
      </c>
      <c r="AZ44" s="380">
        <v>0.99</v>
      </c>
      <c r="BA44" s="380">
        <v>0.01</v>
      </c>
      <c r="BB44" s="398">
        <v>27855095</v>
      </c>
      <c r="BC44" s="397">
        <v>27855095</v>
      </c>
      <c r="BD44" s="398">
        <v>13165</v>
      </c>
      <c r="BE44" s="380">
        <v>1</v>
      </c>
      <c r="BF44" s="380">
        <v>0</v>
      </c>
    </row>
    <row r="45" spans="1:58" s="374" customFormat="1" ht="13.5" customHeight="1">
      <c r="A45" s="356">
        <v>45838</v>
      </c>
      <c r="B45" s="395" t="s">
        <v>258</v>
      </c>
      <c r="C45" s="395">
        <v>65508799106</v>
      </c>
      <c r="D45" s="395" t="s">
        <v>216</v>
      </c>
      <c r="E45" s="395" t="s">
        <v>217</v>
      </c>
      <c r="F45" s="395" t="s">
        <v>218</v>
      </c>
      <c r="G45" s="395" t="s">
        <v>149</v>
      </c>
      <c r="H45" s="395" t="s">
        <v>120</v>
      </c>
      <c r="I45" s="395" t="s">
        <v>121</v>
      </c>
      <c r="J45" s="395" t="s">
        <v>122</v>
      </c>
      <c r="K45" s="356">
        <v>45838</v>
      </c>
      <c r="L45" s="396">
        <v>12</v>
      </c>
      <c r="M45" s="373"/>
      <c r="N45" s="397">
        <v>124195</v>
      </c>
      <c r="O45" s="397">
        <v>48574020</v>
      </c>
      <c r="P45" s="397">
        <v>112690</v>
      </c>
      <c r="Q45" s="398">
        <v>11412</v>
      </c>
      <c r="R45" s="398">
        <v>93</v>
      </c>
      <c r="S45" s="397">
        <v>45830303</v>
      </c>
      <c r="T45" s="398">
        <v>2738186</v>
      </c>
      <c r="U45" s="398">
        <v>5531</v>
      </c>
      <c r="V45" s="397">
        <v>407</v>
      </c>
      <c r="W45" s="398">
        <v>240</v>
      </c>
      <c r="X45" s="398">
        <v>59</v>
      </c>
      <c r="Y45" s="397">
        <v>0</v>
      </c>
      <c r="Z45" s="397">
        <v>124195</v>
      </c>
      <c r="AA45" s="397">
        <v>0</v>
      </c>
      <c r="AB45" s="397">
        <v>0</v>
      </c>
      <c r="AC45" s="397">
        <v>48574020</v>
      </c>
      <c r="AD45" s="397">
        <v>0</v>
      </c>
      <c r="AE45" s="397">
        <v>0</v>
      </c>
      <c r="AF45" s="397">
        <v>0</v>
      </c>
      <c r="AG45" s="379">
        <v>0</v>
      </c>
      <c r="AH45" s="397"/>
      <c r="AI45" s="397">
        <v>391</v>
      </c>
      <c r="AJ45" s="397"/>
      <c r="AK45" s="397">
        <v>76568</v>
      </c>
      <c r="AL45" s="397">
        <v>47627</v>
      </c>
      <c r="AM45" s="397">
        <v>0</v>
      </c>
      <c r="AN45" s="379">
        <v>0.62</v>
      </c>
      <c r="AO45" s="379">
        <v>0.38</v>
      </c>
      <c r="AP45" s="379">
        <v>0</v>
      </c>
      <c r="AQ45" s="397">
        <v>24642312</v>
      </c>
      <c r="AR45" s="397">
        <v>23931708</v>
      </c>
      <c r="AS45" s="397">
        <v>0</v>
      </c>
      <c r="AT45" s="379">
        <v>0.51</v>
      </c>
      <c r="AU45" s="379">
        <v>0.49</v>
      </c>
      <c r="AV45" s="379">
        <v>0</v>
      </c>
      <c r="AW45" s="398">
        <v>124195</v>
      </c>
      <c r="AX45" s="397">
        <v>113440</v>
      </c>
      <c r="AY45" s="398">
        <v>0</v>
      </c>
      <c r="AZ45" s="380">
        <v>1</v>
      </c>
      <c r="BA45" s="380">
        <v>0</v>
      </c>
      <c r="BB45" s="398">
        <v>48574020</v>
      </c>
      <c r="BC45" s="397">
        <v>48574020</v>
      </c>
      <c r="BD45" s="398">
        <v>0</v>
      </c>
      <c r="BE45" s="380">
        <v>1</v>
      </c>
      <c r="BF45" s="380">
        <v>0</v>
      </c>
    </row>
    <row r="46" spans="1:58" s="374" customFormat="1" ht="13.5" customHeight="1">
      <c r="A46" s="356">
        <v>45838</v>
      </c>
      <c r="B46" s="395" t="s">
        <v>259</v>
      </c>
      <c r="C46" s="395">
        <v>98415348576</v>
      </c>
      <c r="D46" s="395" t="s">
        <v>222</v>
      </c>
      <c r="E46" s="395" t="s">
        <v>217</v>
      </c>
      <c r="F46" s="395" t="s">
        <v>218</v>
      </c>
      <c r="G46" s="395" t="s">
        <v>139</v>
      </c>
      <c r="H46" s="395" t="s">
        <v>120</v>
      </c>
      <c r="I46" s="395" t="s">
        <v>121</v>
      </c>
      <c r="J46" s="395" t="s">
        <v>122</v>
      </c>
      <c r="K46" s="356">
        <v>45838</v>
      </c>
      <c r="L46" s="396">
        <v>12</v>
      </c>
      <c r="M46" s="373"/>
      <c r="N46" s="397" t="s">
        <v>260</v>
      </c>
      <c r="O46" s="397" t="s">
        <v>260</v>
      </c>
      <c r="P46" s="397" t="s">
        <v>260</v>
      </c>
      <c r="Q46" s="398" t="s">
        <v>260</v>
      </c>
      <c r="R46" s="398" t="s">
        <v>260</v>
      </c>
      <c r="S46" s="397" t="s">
        <v>260</v>
      </c>
      <c r="T46" s="398" t="s">
        <v>260</v>
      </c>
      <c r="U46" s="398" t="s">
        <v>260</v>
      </c>
      <c r="V46" s="397" t="s">
        <v>260</v>
      </c>
      <c r="W46" s="398" t="s">
        <v>260</v>
      </c>
      <c r="X46" s="398" t="s">
        <v>260</v>
      </c>
      <c r="Y46" s="397" t="s">
        <v>260</v>
      </c>
      <c r="Z46" s="397" t="s">
        <v>260</v>
      </c>
      <c r="AA46" s="397" t="s">
        <v>260</v>
      </c>
      <c r="AB46" s="397" t="s">
        <v>260</v>
      </c>
      <c r="AC46" s="397" t="s">
        <v>260</v>
      </c>
      <c r="AD46" s="397" t="s">
        <v>260</v>
      </c>
      <c r="AE46" s="397" t="s">
        <v>260</v>
      </c>
      <c r="AF46" s="397" t="s">
        <v>260</v>
      </c>
      <c r="AG46" s="379" t="s">
        <v>260</v>
      </c>
      <c r="AH46" s="397" t="s">
        <v>260</v>
      </c>
      <c r="AI46" s="397" t="s">
        <v>260</v>
      </c>
      <c r="AJ46" s="397" t="s">
        <v>260</v>
      </c>
      <c r="AK46" s="397" t="s">
        <v>260</v>
      </c>
      <c r="AL46" s="397" t="s">
        <v>260</v>
      </c>
      <c r="AM46" s="397" t="s">
        <v>260</v>
      </c>
      <c r="AN46" s="379" t="s">
        <v>260</v>
      </c>
      <c r="AO46" s="379" t="s">
        <v>260</v>
      </c>
      <c r="AP46" s="379" t="s">
        <v>260</v>
      </c>
      <c r="AQ46" s="397" t="s">
        <v>260</v>
      </c>
      <c r="AR46" s="397" t="s">
        <v>260</v>
      </c>
      <c r="AS46" s="397" t="s">
        <v>260</v>
      </c>
      <c r="AT46" s="379" t="s">
        <v>260</v>
      </c>
      <c r="AU46" s="379" t="s">
        <v>260</v>
      </c>
      <c r="AV46" s="379" t="s">
        <v>260</v>
      </c>
      <c r="AW46" s="398" t="s">
        <v>260</v>
      </c>
      <c r="AX46" s="397" t="s">
        <v>260</v>
      </c>
      <c r="AY46" s="398" t="s">
        <v>260</v>
      </c>
      <c r="AZ46" s="380" t="s">
        <v>260</v>
      </c>
      <c r="BA46" s="380" t="s">
        <v>260</v>
      </c>
      <c r="BB46" s="398" t="s">
        <v>260</v>
      </c>
      <c r="BC46" s="397" t="s">
        <v>260</v>
      </c>
      <c r="BD46" s="398" t="s">
        <v>260</v>
      </c>
      <c r="BE46" s="380" t="s">
        <v>260</v>
      </c>
      <c r="BF46" s="380" t="s">
        <v>260</v>
      </c>
    </row>
    <row r="47" spans="1:58" s="374" customFormat="1" ht="13.5" customHeight="1">
      <c r="A47" s="356">
        <v>45838</v>
      </c>
      <c r="B47" s="395" t="s">
        <v>261</v>
      </c>
      <c r="C47" s="395">
        <v>34422545198</v>
      </c>
      <c r="D47" s="395" t="s">
        <v>216</v>
      </c>
      <c r="E47" s="395" t="s">
        <v>217</v>
      </c>
      <c r="F47" s="395" t="s">
        <v>218</v>
      </c>
      <c r="G47" s="395" t="s">
        <v>139</v>
      </c>
      <c r="H47" s="395" t="s">
        <v>120</v>
      </c>
      <c r="I47" s="395" t="s">
        <v>121</v>
      </c>
      <c r="J47" s="395" t="s">
        <v>122</v>
      </c>
      <c r="K47" s="356">
        <v>45838</v>
      </c>
      <c r="L47" s="396">
        <v>12</v>
      </c>
      <c r="M47" s="373"/>
      <c r="N47" s="397">
        <v>3617</v>
      </c>
      <c r="O47" s="397">
        <v>1312195</v>
      </c>
      <c r="P47" s="397">
        <v>3617</v>
      </c>
      <c r="Q47" s="398">
        <v>0</v>
      </c>
      <c r="R47" s="398">
        <v>0</v>
      </c>
      <c r="S47" s="397">
        <v>1312195</v>
      </c>
      <c r="T47" s="398">
        <v>0</v>
      </c>
      <c r="U47" s="398">
        <v>0</v>
      </c>
      <c r="V47" s="397">
        <v>363</v>
      </c>
      <c r="W47" s="398"/>
      <c r="X47" s="398"/>
      <c r="Y47" s="397">
        <v>0</v>
      </c>
      <c r="Z47" s="397">
        <v>3617</v>
      </c>
      <c r="AA47" s="397">
        <v>0</v>
      </c>
      <c r="AB47" s="397">
        <v>0</v>
      </c>
      <c r="AC47" s="397">
        <v>1312195</v>
      </c>
      <c r="AD47" s="397">
        <v>0</v>
      </c>
      <c r="AE47" s="397">
        <v>0</v>
      </c>
      <c r="AF47" s="397">
        <v>0</v>
      </c>
      <c r="AG47" s="379">
        <v>0</v>
      </c>
      <c r="AH47" s="397"/>
      <c r="AI47" s="397">
        <v>363</v>
      </c>
      <c r="AJ47" s="397"/>
      <c r="AK47" s="397">
        <v>1444</v>
      </c>
      <c r="AL47" s="397">
        <v>1942</v>
      </c>
      <c r="AM47" s="397">
        <v>231</v>
      </c>
      <c r="AN47" s="379">
        <v>0.4</v>
      </c>
      <c r="AO47" s="379">
        <v>0.54</v>
      </c>
      <c r="AP47" s="379">
        <v>0.06</v>
      </c>
      <c r="AQ47" s="397">
        <v>377566</v>
      </c>
      <c r="AR47" s="397">
        <v>842933</v>
      </c>
      <c r="AS47" s="397">
        <v>91696</v>
      </c>
      <c r="AT47" s="379">
        <v>0.28999999999999998</v>
      </c>
      <c r="AU47" s="379">
        <v>0.64</v>
      </c>
      <c r="AV47" s="379">
        <v>7.0000000000000007E-2</v>
      </c>
      <c r="AW47" s="398">
        <v>3617</v>
      </c>
      <c r="AX47" s="397">
        <v>3317</v>
      </c>
      <c r="AY47" s="398">
        <v>0</v>
      </c>
      <c r="AZ47" s="380">
        <v>1</v>
      </c>
      <c r="BA47" s="380">
        <v>0</v>
      </c>
      <c r="BB47" s="398">
        <v>1312195</v>
      </c>
      <c r="BC47" s="397">
        <v>1312195</v>
      </c>
      <c r="BD47" s="398">
        <v>0</v>
      </c>
      <c r="BE47" s="380">
        <v>1</v>
      </c>
      <c r="BF47" s="380">
        <v>0</v>
      </c>
    </row>
    <row r="48" spans="1:58" s="374" customFormat="1" ht="13.5" customHeight="1">
      <c r="A48" s="356">
        <v>45838</v>
      </c>
      <c r="B48" s="395" t="s">
        <v>262</v>
      </c>
      <c r="C48" s="395">
        <v>17317520544</v>
      </c>
      <c r="D48" s="395" t="s">
        <v>222</v>
      </c>
      <c r="E48" s="395" t="s">
        <v>227</v>
      </c>
      <c r="F48" s="395" t="s">
        <v>228</v>
      </c>
      <c r="G48" s="395" t="s">
        <v>150</v>
      </c>
      <c r="H48" s="395" t="s">
        <v>124</v>
      </c>
      <c r="I48" s="395" t="s">
        <v>117</v>
      </c>
      <c r="J48" s="395" t="s">
        <v>118</v>
      </c>
      <c r="K48" s="356">
        <v>45838</v>
      </c>
      <c r="L48" s="396">
        <v>12</v>
      </c>
      <c r="M48" s="373"/>
      <c r="N48" s="397">
        <v>17196</v>
      </c>
      <c r="O48" s="397">
        <v>1121672</v>
      </c>
      <c r="P48" s="397">
        <v>12464</v>
      </c>
      <c r="Q48" s="398">
        <v>4477</v>
      </c>
      <c r="R48" s="398">
        <v>255</v>
      </c>
      <c r="S48" s="397">
        <v>780166</v>
      </c>
      <c r="T48" s="398">
        <v>334403</v>
      </c>
      <c r="U48" s="398">
        <v>7103</v>
      </c>
      <c r="V48" s="397">
        <v>63</v>
      </c>
      <c r="W48" s="398">
        <v>75</v>
      </c>
      <c r="X48" s="398">
        <v>28</v>
      </c>
      <c r="Y48" s="397">
        <v>0</v>
      </c>
      <c r="Z48" s="397">
        <v>17196</v>
      </c>
      <c r="AA48" s="397">
        <v>0</v>
      </c>
      <c r="AB48" s="397">
        <v>0</v>
      </c>
      <c r="AC48" s="397">
        <v>1121672</v>
      </c>
      <c r="AD48" s="397">
        <v>0</v>
      </c>
      <c r="AE48" s="397">
        <v>0</v>
      </c>
      <c r="AF48" s="397">
        <v>0</v>
      </c>
      <c r="AG48" s="379">
        <v>0</v>
      </c>
      <c r="AH48" s="397"/>
      <c r="AI48" s="397">
        <v>65</v>
      </c>
      <c r="AJ48" s="397"/>
      <c r="AK48" s="397">
        <v>16846</v>
      </c>
      <c r="AL48" s="397">
        <v>350</v>
      </c>
      <c r="AM48" s="397">
        <v>0</v>
      </c>
      <c r="AN48" s="379">
        <v>0.98</v>
      </c>
      <c r="AO48" s="379">
        <v>0.02</v>
      </c>
      <c r="AP48" s="379">
        <v>0</v>
      </c>
      <c r="AQ48" s="397">
        <v>1041032</v>
      </c>
      <c r="AR48" s="397">
        <v>80640</v>
      </c>
      <c r="AS48" s="397">
        <v>0</v>
      </c>
      <c r="AT48" s="379">
        <v>0.93</v>
      </c>
      <c r="AU48" s="379">
        <v>7.0000000000000007E-2</v>
      </c>
      <c r="AV48" s="379">
        <v>0</v>
      </c>
      <c r="AW48" s="398">
        <v>17154</v>
      </c>
      <c r="AX48" s="397">
        <v>17154</v>
      </c>
      <c r="AY48" s="398">
        <v>42</v>
      </c>
      <c r="AZ48" s="380">
        <v>1</v>
      </c>
      <c r="BA48" s="380">
        <v>0</v>
      </c>
      <c r="BB48" s="398">
        <v>1121640</v>
      </c>
      <c r="BC48" s="397">
        <v>1121640</v>
      </c>
      <c r="BD48" s="398">
        <v>32</v>
      </c>
      <c r="BE48" s="380">
        <v>1</v>
      </c>
      <c r="BF48" s="380">
        <v>0</v>
      </c>
    </row>
    <row r="49" spans="1:58" s="374" customFormat="1" ht="13.5" customHeight="1">
      <c r="A49" s="356">
        <v>45838</v>
      </c>
      <c r="B49" s="395" t="s">
        <v>263</v>
      </c>
      <c r="C49" s="395">
        <v>19905422981</v>
      </c>
      <c r="D49" s="395" t="s">
        <v>216</v>
      </c>
      <c r="E49" s="395" t="s">
        <v>217</v>
      </c>
      <c r="F49" s="395" t="s">
        <v>264</v>
      </c>
      <c r="G49" s="395" t="s">
        <v>151</v>
      </c>
      <c r="H49" s="395" t="s">
        <v>120</v>
      </c>
      <c r="I49" s="395" t="s">
        <v>121</v>
      </c>
      <c r="J49" s="395" t="s">
        <v>122</v>
      </c>
      <c r="K49" s="356">
        <v>45838</v>
      </c>
      <c r="L49" s="396">
        <v>12</v>
      </c>
      <c r="M49" s="373"/>
      <c r="N49" s="397">
        <v>1053639</v>
      </c>
      <c r="O49" s="397">
        <v>79077508</v>
      </c>
      <c r="P49" s="397">
        <v>0</v>
      </c>
      <c r="Q49" s="398">
        <v>0</v>
      </c>
      <c r="R49" s="398">
        <v>0</v>
      </c>
      <c r="S49" s="397">
        <v>0</v>
      </c>
      <c r="T49" s="398">
        <v>0</v>
      </c>
      <c r="U49" s="398">
        <v>0</v>
      </c>
      <c r="V49" s="397"/>
      <c r="W49" s="398"/>
      <c r="X49" s="398"/>
      <c r="Y49" s="397">
        <v>5361</v>
      </c>
      <c r="Z49" s="397">
        <v>1045568</v>
      </c>
      <c r="AA49" s="397">
        <v>2710</v>
      </c>
      <c r="AB49" s="397">
        <v>2360786</v>
      </c>
      <c r="AC49" s="397">
        <v>74772478</v>
      </c>
      <c r="AD49" s="397">
        <v>1944243</v>
      </c>
      <c r="AE49" s="397">
        <v>1572130</v>
      </c>
      <c r="AF49" s="397">
        <v>372113</v>
      </c>
      <c r="AG49" s="379">
        <v>0.05</v>
      </c>
      <c r="AH49" s="397">
        <v>440</v>
      </c>
      <c r="AI49" s="397">
        <v>72</v>
      </c>
      <c r="AJ49" s="397">
        <v>717</v>
      </c>
      <c r="AK49" s="397">
        <v>1032110</v>
      </c>
      <c r="AL49" s="397">
        <v>19029</v>
      </c>
      <c r="AM49" s="397">
        <v>2500</v>
      </c>
      <c r="AN49" s="379">
        <v>0.98</v>
      </c>
      <c r="AO49" s="379">
        <v>0.02</v>
      </c>
      <c r="AP49" s="379">
        <v>0</v>
      </c>
      <c r="AQ49" s="397">
        <v>74099875</v>
      </c>
      <c r="AR49" s="397">
        <v>4535229</v>
      </c>
      <c r="AS49" s="397">
        <v>442404</v>
      </c>
      <c r="AT49" s="379">
        <v>0.94</v>
      </c>
      <c r="AU49" s="379">
        <v>0.06</v>
      </c>
      <c r="AV49" s="379">
        <v>0.01</v>
      </c>
      <c r="AW49" s="398">
        <v>1017020</v>
      </c>
      <c r="AX49" s="397">
        <v>945767</v>
      </c>
      <c r="AY49" s="398">
        <v>36619</v>
      </c>
      <c r="AZ49" s="380">
        <v>0.97</v>
      </c>
      <c r="BA49" s="380">
        <v>0.03</v>
      </c>
      <c r="BB49" s="398">
        <v>78986068</v>
      </c>
      <c r="BC49" s="397">
        <v>78986068</v>
      </c>
      <c r="BD49" s="398">
        <v>91440</v>
      </c>
      <c r="BE49" s="380">
        <v>1</v>
      </c>
      <c r="BF49" s="380">
        <v>0</v>
      </c>
    </row>
    <row r="50" spans="1:58" s="374" customFormat="1" ht="13.5" customHeight="1">
      <c r="A50" s="356">
        <v>45838</v>
      </c>
      <c r="B50" s="395" t="s">
        <v>265</v>
      </c>
      <c r="C50" s="395">
        <v>50925523120</v>
      </c>
      <c r="D50" s="395" t="s">
        <v>222</v>
      </c>
      <c r="E50" s="395" t="s">
        <v>223</v>
      </c>
      <c r="F50" s="395" t="s">
        <v>224</v>
      </c>
      <c r="G50" s="395" t="s">
        <v>138</v>
      </c>
      <c r="H50" s="395" t="s">
        <v>132</v>
      </c>
      <c r="I50" s="395" t="s">
        <v>117</v>
      </c>
      <c r="J50" s="395" t="s">
        <v>118</v>
      </c>
      <c r="K50" s="356">
        <v>45838</v>
      </c>
      <c r="L50" s="396">
        <v>12</v>
      </c>
      <c r="M50" s="373"/>
      <c r="N50" s="397">
        <v>182555</v>
      </c>
      <c r="O50" s="397">
        <v>99764000</v>
      </c>
      <c r="P50" s="397">
        <v>0</v>
      </c>
      <c r="Q50" s="398">
        <v>0</v>
      </c>
      <c r="R50" s="398">
        <v>0</v>
      </c>
      <c r="S50" s="397">
        <v>0</v>
      </c>
      <c r="T50" s="398">
        <v>0</v>
      </c>
      <c r="U50" s="398">
        <v>0</v>
      </c>
      <c r="V50" s="397"/>
      <c r="W50" s="398"/>
      <c r="X50" s="398"/>
      <c r="Y50" s="397">
        <v>182555</v>
      </c>
      <c r="Z50" s="397">
        <v>0</v>
      </c>
      <c r="AA50" s="397">
        <v>0</v>
      </c>
      <c r="AB50" s="397">
        <v>99764000</v>
      </c>
      <c r="AC50" s="397">
        <v>0</v>
      </c>
      <c r="AD50" s="397">
        <v>0</v>
      </c>
      <c r="AE50" s="397">
        <v>0</v>
      </c>
      <c r="AF50" s="397">
        <v>0</v>
      </c>
      <c r="AG50" s="379">
        <v>1</v>
      </c>
      <c r="AH50" s="397">
        <v>546</v>
      </c>
      <c r="AI50" s="397"/>
      <c r="AJ50" s="397"/>
      <c r="AK50" s="397">
        <v>147657</v>
      </c>
      <c r="AL50" s="397">
        <v>34898</v>
      </c>
      <c r="AM50" s="397">
        <v>0</v>
      </c>
      <c r="AN50" s="379">
        <v>0.81</v>
      </c>
      <c r="AO50" s="379">
        <v>0.19</v>
      </c>
      <c r="AP50" s="379">
        <v>0</v>
      </c>
      <c r="AQ50" s="397">
        <v>58274024</v>
      </c>
      <c r="AR50" s="397">
        <v>41489976</v>
      </c>
      <c r="AS50" s="397">
        <v>0</v>
      </c>
      <c r="AT50" s="379">
        <v>0.57999999999999996</v>
      </c>
      <c r="AU50" s="379">
        <v>0.42</v>
      </c>
      <c r="AV50" s="379">
        <v>0</v>
      </c>
      <c r="AW50" s="398">
        <v>180887</v>
      </c>
      <c r="AX50" s="397">
        <v>159668</v>
      </c>
      <c r="AY50" s="398">
        <v>1668</v>
      </c>
      <c r="AZ50" s="380">
        <v>0.99</v>
      </c>
      <c r="BA50" s="380">
        <v>0.01</v>
      </c>
      <c r="BB50" s="398">
        <v>98852459</v>
      </c>
      <c r="BC50" s="397">
        <v>98852459</v>
      </c>
      <c r="BD50" s="398">
        <v>911541</v>
      </c>
      <c r="BE50" s="380">
        <v>0.99</v>
      </c>
      <c r="BF50" s="380">
        <v>0.01</v>
      </c>
    </row>
    <row r="51" spans="1:58" s="374" customFormat="1" ht="13.5" customHeight="1">
      <c r="A51" s="356">
        <v>45838</v>
      </c>
      <c r="B51" s="395" t="s">
        <v>266</v>
      </c>
      <c r="C51" s="395">
        <v>70732426024</v>
      </c>
      <c r="D51" s="395" t="s">
        <v>216</v>
      </c>
      <c r="E51" s="395" t="s">
        <v>217</v>
      </c>
      <c r="F51" s="395" t="s">
        <v>218</v>
      </c>
      <c r="G51" s="395" t="s">
        <v>157</v>
      </c>
      <c r="H51" s="395" t="s">
        <v>120</v>
      </c>
      <c r="I51" s="395" t="s">
        <v>121</v>
      </c>
      <c r="J51" s="395" t="s">
        <v>122</v>
      </c>
      <c r="K51" s="356">
        <v>45838</v>
      </c>
      <c r="L51" s="396">
        <v>12</v>
      </c>
      <c r="M51" s="373"/>
      <c r="N51" s="397">
        <v>750082</v>
      </c>
      <c r="O51" s="397">
        <v>91670910</v>
      </c>
      <c r="P51" s="397">
        <v>0</v>
      </c>
      <c r="Q51" s="398">
        <v>0</v>
      </c>
      <c r="R51" s="398">
        <v>0</v>
      </c>
      <c r="S51" s="397">
        <v>0</v>
      </c>
      <c r="T51" s="398">
        <v>0</v>
      </c>
      <c r="U51" s="398">
        <v>0</v>
      </c>
      <c r="V51" s="397"/>
      <c r="W51" s="398"/>
      <c r="X51" s="398"/>
      <c r="Y51" s="397">
        <v>2582</v>
      </c>
      <c r="Z51" s="397">
        <v>746343</v>
      </c>
      <c r="AA51" s="397">
        <v>1157</v>
      </c>
      <c r="AB51" s="397">
        <v>1850295</v>
      </c>
      <c r="AC51" s="397">
        <v>88434395</v>
      </c>
      <c r="AD51" s="397">
        <v>1386220</v>
      </c>
      <c r="AE51" s="397">
        <v>1227346</v>
      </c>
      <c r="AF51" s="397">
        <v>158874</v>
      </c>
      <c r="AG51" s="379">
        <v>0.03</v>
      </c>
      <c r="AH51" s="397">
        <v>717</v>
      </c>
      <c r="AI51" s="397">
        <v>118</v>
      </c>
      <c r="AJ51" s="397">
        <v>1198</v>
      </c>
      <c r="AK51" s="397">
        <v>707523</v>
      </c>
      <c r="AL51" s="397">
        <v>31393</v>
      </c>
      <c r="AM51" s="397">
        <v>11166</v>
      </c>
      <c r="AN51" s="379">
        <v>0.94</v>
      </c>
      <c r="AO51" s="379">
        <v>0.04</v>
      </c>
      <c r="AP51" s="379">
        <v>0.01</v>
      </c>
      <c r="AQ51" s="397">
        <v>80147765</v>
      </c>
      <c r="AR51" s="397">
        <v>8267852</v>
      </c>
      <c r="AS51" s="397">
        <v>3255293</v>
      </c>
      <c r="AT51" s="379">
        <v>0.87</v>
      </c>
      <c r="AU51" s="379">
        <v>0.09</v>
      </c>
      <c r="AV51" s="379">
        <v>0.04</v>
      </c>
      <c r="AW51" s="398">
        <v>744280</v>
      </c>
      <c r="AX51" s="397">
        <v>728135</v>
      </c>
      <c r="AY51" s="398">
        <v>5802</v>
      </c>
      <c r="AZ51" s="380">
        <v>0.99</v>
      </c>
      <c r="BA51" s="380">
        <v>0.01</v>
      </c>
      <c r="BB51" s="398">
        <v>91535515</v>
      </c>
      <c r="BC51" s="397">
        <v>91535515</v>
      </c>
      <c r="BD51" s="398">
        <v>135395</v>
      </c>
      <c r="BE51" s="380">
        <v>1</v>
      </c>
      <c r="BF51" s="380">
        <v>0</v>
      </c>
    </row>
    <row r="52" spans="1:58" s="374" customFormat="1" ht="13.5" customHeight="1">
      <c r="A52" s="356">
        <v>45838</v>
      </c>
      <c r="B52" s="395" t="s">
        <v>267</v>
      </c>
      <c r="C52" s="395">
        <v>76746741299</v>
      </c>
      <c r="D52" s="395" t="s">
        <v>216</v>
      </c>
      <c r="E52" s="395" t="s">
        <v>217</v>
      </c>
      <c r="F52" s="395" t="s">
        <v>218</v>
      </c>
      <c r="G52" s="395" t="s">
        <v>140</v>
      </c>
      <c r="H52" s="395" t="s">
        <v>120</v>
      </c>
      <c r="I52" s="395" t="s">
        <v>121</v>
      </c>
      <c r="J52" s="395" t="s">
        <v>122</v>
      </c>
      <c r="K52" s="356">
        <v>45838</v>
      </c>
      <c r="L52" s="396">
        <v>12</v>
      </c>
      <c r="M52" s="373"/>
      <c r="N52" s="397">
        <v>148546</v>
      </c>
      <c r="O52" s="397">
        <v>5722018</v>
      </c>
      <c r="P52" s="397">
        <v>0</v>
      </c>
      <c r="Q52" s="398">
        <v>0</v>
      </c>
      <c r="R52" s="398">
        <v>0</v>
      </c>
      <c r="S52" s="397">
        <v>0</v>
      </c>
      <c r="T52" s="398">
        <v>0</v>
      </c>
      <c r="U52" s="398">
        <v>0</v>
      </c>
      <c r="V52" s="397"/>
      <c r="W52" s="398"/>
      <c r="X52" s="398"/>
      <c r="Y52" s="397">
        <v>0</v>
      </c>
      <c r="Z52" s="397">
        <v>148546</v>
      </c>
      <c r="AA52" s="397">
        <v>0</v>
      </c>
      <c r="AB52" s="397">
        <v>0</v>
      </c>
      <c r="AC52" s="397">
        <v>5722018</v>
      </c>
      <c r="AD52" s="397">
        <v>0</v>
      </c>
      <c r="AE52" s="397">
        <v>0</v>
      </c>
      <c r="AF52" s="397">
        <v>0</v>
      </c>
      <c r="AG52" s="379">
        <v>0</v>
      </c>
      <c r="AH52" s="397"/>
      <c r="AI52" s="397">
        <v>39</v>
      </c>
      <c r="AJ52" s="397"/>
      <c r="AK52" s="397">
        <v>146797</v>
      </c>
      <c r="AL52" s="397">
        <v>1749</v>
      </c>
      <c r="AM52" s="397">
        <v>0</v>
      </c>
      <c r="AN52" s="379">
        <v>0.99</v>
      </c>
      <c r="AO52" s="379">
        <v>0.01</v>
      </c>
      <c r="AP52" s="379">
        <v>0</v>
      </c>
      <c r="AQ52" s="397">
        <v>5686854</v>
      </c>
      <c r="AR52" s="397">
        <v>35164</v>
      </c>
      <c r="AS52" s="397">
        <v>0</v>
      </c>
      <c r="AT52" s="379">
        <v>0.99</v>
      </c>
      <c r="AU52" s="379">
        <v>0.01</v>
      </c>
      <c r="AV52" s="379">
        <v>0</v>
      </c>
      <c r="AW52" s="398">
        <v>136626</v>
      </c>
      <c r="AX52" s="397">
        <v>125077</v>
      </c>
      <c r="AY52" s="398">
        <v>11920</v>
      </c>
      <c r="AZ52" s="380">
        <v>0.92</v>
      </c>
      <c r="BA52" s="380">
        <v>0.08</v>
      </c>
      <c r="BB52" s="398">
        <v>5516692</v>
      </c>
      <c r="BC52" s="397">
        <v>5516692</v>
      </c>
      <c r="BD52" s="398">
        <v>205326</v>
      </c>
      <c r="BE52" s="380">
        <v>0.96</v>
      </c>
      <c r="BF52" s="380">
        <v>0.04</v>
      </c>
    </row>
    <row r="53" spans="1:58" s="374" customFormat="1" ht="13.5" customHeight="1">
      <c r="A53" s="356">
        <v>45838</v>
      </c>
      <c r="B53" s="395" t="s">
        <v>268</v>
      </c>
      <c r="C53" s="395">
        <v>72229227691</v>
      </c>
      <c r="D53" s="395" t="s">
        <v>216</v>
      </c>
      <c r="E53" s="395" t="s">
        <v>227</v>
      </c>
      <c r="F53" s="395" t="s">
        <v>228</v>
      </c>
      <c r="G53" s="395" t="s">
        <v>153</v>
      </c>
      <c r="H53" s="395" t="s">
        <v>124</v>
      </c>
      <c r="I53" s="395" t="s">
        <v>117</v>
      </c>
      <c r="J53" s="395" t="s">
        <v>125</v>
      </c>
      <c r="K53" s="356">
        <v>45838</v>
      </c>
      <c r="L53" s="396">
        <v>12</v>
      </c>
      <c r="M53" s="373"/>
      <c r="N53" s="397">
        <v>13094</v>
      </c>
      <c r="O53" s="397">
        <v>1344769</v>
      </c>
      <c r="P53" s="397">
        <v>10743</v>
      </c>
      <c r="Q53" s="398">
        <v>2351</v>
      </c>
      <c r="R53" s="398">
        <v>0</v>
      </c>
      <c r="S53" s="397">
        <v>1229730</v>
      </c>
      <c r="T53" s="398">
        <v>115039</v>
      </c>
      <c r="U53" s="398">
        <v>0</v>
      </c>
      <c r="V53" s="397">
        <v>114</v>
      </c>
      <c r="W53" s="398">
        <v>49</v>
      </c>
      <c r="X53" s="398"/>
      <c r="Y53" s="397">
        <v>0</v>
      </c>
      <c r="Z53" s="397">
        <v>13094</v>
      </c>
      <c r="AA53" s="397">
        <v>0</v>
      </c>
      <c r="AB53" s="397">
        <v>0</v>
      </c>
      <c r="AC53" s="397">
        <v>1344769</v>
      </c>
      <c r="AD53" s="397">
        <v>0</v>
      </c>
      <c r="AE53" s="397">
        <v>0</v>
      </c>
      <c r="AF53" s="397">
        <v>0</v>
      </c>
      <c r="AG53" s="379">
        <v>0</v>
      </c>
      <c r="AH53" s="397"/>
      <c r="AI53" s="397">
        <v>103</v>
      </c>
      <c r="AJ53" s="397"/>
      <c r="AK53" s="397">
        <v>12828</v>
      </c>
      <c r="AL53" s="397">
        <v>266</v>
      </c>
      <c r="AM53" s="397">
        <v>0</v>
      </c>
      <c r="AN53" s="379">
        <v>0.98</v>
      </c>
      <c r="AO53" s="379">
        <v>0.02</v>
      </c>
      <c r="AP53" s="379">
        <v>0</v>
      </c>
      <c r="AQ53" s="397">
        <v>1256260</v>
      </c>
      <c r="AR53" s="397">
        <v>88509</v>
      </c>
      <c r="AS53" s="397">
        <v>0</v>
      </c>
      <c r="AT53" s="379">
        <v>0.93</v>
      </c>
      <c r="AU53" s="379">
        <v>7.0000000000000007E-2</v>
      </c>
      <c r="AV53" s="379">
        <v>0</v>
      </c>
      <c r="AW53" s="398">
        <v>13024</v>
      </c>
      <c r="AX53" s="397">
        <v>12848</v>
      </c>
      <c r="AY53" s="398">
        <v>70</v>
      </c>
      <c r="AZ53" s="380">
        <v>0.99</v>
      </c>
      <c r="BA53" s="380">
        <v>0.01</v>
      </c>
      <c r="BB53" s="398">
        <v>1344130</v>
      </c>
      <c r="BC53" s="397">
        <v>1344130</v>
      </c>
      <c r="BD53" s="398">
        <v>639</v>
      </c>
      <c r="BE53" s="380">
        <v>1</v>
      </c>
      <c r="BF53" s="380">
        <v>0</v>
      </c>
    </row>
    <row r="54" spans="1:58" s="374" customFormat="1" ht="13.5" customHeight="1">
      <c r="A54" s="356">
        <v>45838</v>
      </c>
      <c r="B54" s="395" t="s">
        <v>269</v>
      </c>
      <c r="C54" s="395">
        <v>94573747704</v>
      </c>
      <c r="D54" s="395" t="s">
        <v>216</v>
      </c>
      <c r="E54" s="395" t="s">
        <v>217</v>
      </c>
      <c r="F54" s="395" t="s">
        <v>218</v>
      </c>
      <c r="G54" s="395" t="s">
        <v>154</v>
      </c>
      <c r="H54" s="395" t="s">
        <v>120</v>
      </c>
      <c r="I54" s="395" t="s">
        <v>121</v>
      </c>
      <c r="J54" s="395" t="s">
        <v>122</v>
      </c>
      <c r="K54" s="356">
        <v>45838</v>
      </c>
      <c r="L54" s="396">
        <v>12</v>
      </c>
      <c r="M54" s="373"/>
      <c r="N54" s="397">
        <v>111891</v>
      </c>
      <c r="O54" s="397">
        <v>37508435</v>
      </c>
      <c r="P54" s="397">
        <v>99743</v>
      </c>
      <c r="Q54" s="398">
        <v>12148</v>
      </c>
      <c r="R54" s="398">
        <v>0</v>
      </c>
      <c r="S54" s="397">
        <v>34899307</v>
      </c>
      <c r="T54" s="398">
        <v>2609128</v>
      </c>
      <c r="U54" s="398">
        <v>0</v>
      </c>
      <c r="V54" s="397">
        <v>350</v>
      </c>
      <c r="W54" s="398">
        <v>215</v>
      </c>
      <c r="X54" s="398"/>
      <c r="Y54" s="397">
        <v>0</v>
      </c>
      <c r="Z54" s="397">
        <v>111891</v>
      </c>
      <c r="AA54" s="397">
        <v>0</v>
      </c>
      <c r="AB54" s="397">
        <v>0</v>
      </c>
      <c r="AC54" s="397">
        <v>37508435</v>
      </c>
      <c r="AD54" s="397">
        <v>0</v>
      </c>
      <c r="AE54" s="397">
        <v>0</v>
      </c>
      <c r="AF54" s="397">
        <v>0</v>
      </c>
      <c r="AG54" s="379">
        <v>0</v>
      </c>
      <c r="AH54" s="397"/>
      <c r="AI54" s="397">
        <v>335</v>
      </c>
      <c r="AJ54" s="397"/>
      <c r="AK54" s="397">
        <v>78520</v>
      </c>
      <c r="AL54" s="397">
        <v>33371</v>
      </c>
      <c r="AM54" s="397">
        <v>0</v>
      </c>
      <c r="AN54" s="379">
        <v>0.7</v>
      </c>
      <c r="AO54" s="379">
        <v>0.3</v>
      </c>
      <c r="AP54" s="379">
        <v>0</v>
      </c>
      <c r="AQ54" s="397">
        <v>21403648</v>
      </c>
      <c r="AR54" s="397">
        <v>16104787</v>
      </c>
      <c r="AS54" s="397">
        <v>0</v>
      </c>
      <c r="AT54" s="379">
        <v>0.56999999999999995</v>
      </c>
      <c r="AU54" s="379">
        <v>0.43</v>
      </c>
      <c r="AV54" s="379">
        <v>0</v>
      </c>
      <c r="AW54" s="398">
        <v>95543</v>
      </c>
      <c r="AX54" s="397">
        <v>0</v>
      </c>
      <c r="AY54" s="398">
        <v>16348</v>
      </c>
      <c r="AZ54" s="380">
        <v>0.85</v>
      </c>
      <c r="BA54" s="380">
        <v>0.15</v>
      </c>
      <c r="BB54" s="398">
        <v>36854194</v>
      </c>
      <c r="BC54" s="397">
        <v>0</v>
      </c>
      <c r="BD54" s="398">
        <v>654241</v>
      </c>
      <c r="BE54" s="380">
        <v>0.98</v>
      </c>
      <c r="BF54" s="380">
        <v>0.02</v>
      </c>
    </row>
    <row r="55" spans="1:58" s="374" customFormat="1" ht="13.5" customHeight="1">
      <c r="A55" s="356">
        <v>45838</v>
      </c>
      <c r="B55" s="395" t="s">
        <v>270</v>
      </c>
      <c r="C55" s="395">
        <v>73549180515</v>
      </c>
      <c r="D55" s="395" t="s">
        <v>216</v>
      </c>
      <c r="E55" s="395" t="s">
        <v>227</v>
      </c>
      <c r="F55" s="395" t="s">
        <v>228</v>
      </c>
      <c r="G55" s="395" t="s">
        <v>155</v>
      </c>
      <c r="H55" s="395" t="s">
        <v>120</v>
      </c>
      <c r="I55" s="395" t="s">
        <v>117</v>
      </c>
      <c r="J55" s="395" t="s">
        <v>125</v>
      </c>
      <c r="K55" s="356">
        <v>45838</v>
      </c>
      <c r="L55" s="396">
        <v>12</v>
      </c>
      <c r="M55" s="373"/>
      <c r="N55" s="397">
        <v>111381</v>
      </c>
      <c r="O55" s="397">
        <v>16588702</v>
      </c>
      <c r="P55" s="397">
        <v>96247</v>
      </c>
      <c r="Q55" s="398">
        <v>13185</v>
      </c>
      <c r="R55" s="398">
        <v>1949</v>
      </c>
      <c r="S55" s="397">
        <v>15327440</v>
      </c>
      <c r="T55" s="398">
        <v>1118421</v>
      </c>
      <c r="U55" s="398">
        <v>142841</v>
      </c>
      <c r="V55" s="397">
        <v>159</v>
      </c>
      <c r="W55" s="398">
        <v>85</v>
      </c>
      <c r="X55" s="398">
        <v>73</v>
      </c>
      <c r="Y55" s="397">
        <v>0</v>
      </c>
      <c r="Z55" s="397">
        <v>111267</v>
      </c>
      <c r="AA55" s="397">
        <v>114</v>
      </c>
      <c r="AB55" s="397">
        <v>0</v>
      </c>
      <c r="AC55" s="397">
        <v>16507946</v>
      </c>
      <c r="AD55" s="397">
        <v>80756</v>
      </c>
      <c r="AE55" s="397">
        <v>55741</v>
      </c>
      <c r="AF55" s="397">
        <v>25015</v>
      </c>
      <c r="AG55" s="379">
        <v>0</v>
      </c>
      <c r="AH55" s="397"/>
      <c r="AI55" s="397">
        <v>148</v>
      </c>
      <c r="AJ55" s="397">
        <v>708</v>
      </c>
      <c r="AK55" s="397">
        <v>100913</v>
      </c>
      <c r="AL55" s="397">
        <v>3721</v>
      </c>
      <c r="AM55" s="397">
        <v>6747</v>
      </c>
      <c r="AN55" s="379">
        <v>0.91</v>
      </c>
      <c r="AO55" s="379">
        <v>0.03</v>
      </c>
      <c r="AP55" s="379">
        <v>0.06</v>
      </c>
      <c r="AQ55" s="397">
        <v>13143014</v>
      </c>
      <c r="AR55" s="397">
        <v>1515837</v>
      </c>
      <c r="AS55" s="397">
        <v>1929851</v>
      </c>
      <c r="AT55" s="379">
        <v>0.79</v>
      </c>
      <c r="AU55" s="379">
        <v>0.09</v>
      </c>
      <c r="AV55" s="379">
        <v>0.12</v>
      </c>
      <c r="AW55" s="398">
        <v>110958</v>
      </c>
      <c r="AX55" s="397">
        <v>102373</v>
      </c>
      <c r="AY55" s="398">
        <v>423</v>
      </c>
      <c r="AZ55" s="380">
        <v>1</v>
      </c>
      <c r="BA55" s="380">
        <v>0</v>
      </c>
      <c r="BB55" s="398">
        <v>16584024</v>
      </c>
      <c r="BC55" s="397">
        <v>14209722</v>
      </c>
      <c r="BD55" s="398">
        <v>4678</v>
      </c>
      <c r="BE55" s="380">
        <v>1</v>
      </c>
      <c r="BF55" s="380">
        <v>0</v>
      </c>
    </row>
    <row r="56" spans="1:58" s="374" customFormat="1" ht="13.5" customHeight="1">
      <c r="A56" s="356">
        <v>45838</v>
      </c>
      <c r="B56" s="395" t="s">
        <v>271</v>
      </c>
      <c r="C56" s="395">
        <v>81154851339</v>
      </c>
      <c r="D56" s="395" t="s">
        <v>216</v>
      </c>
      <c r="E56" s="395" t="s">
        <v>217</v>
      </c>
      <c r="F56" s="395" t="s">
        <v>218</v>
      </c>
      <c r="G56" s="395" t="s">
        <v>158</v>
      </c>
      <c r="H56" s="395" t="s">
        <v>120</v>
      </c>
      <c r="I56" s="395" t="s">
        <v>121</v>
      </c>
      <c r="J56" s="395" t="s">
        <v>122</v>
      </c>
      <c r="K56" s="356">
        <v>45838</v>
      </c>
      <c r="L56" s="396">
        <v>12</v>
      </c>
      <c r="M56" s="373"/>
      <c r="N56" s="397">
        <v>12324</v>
      </c>
      <c r="O56" s="397">
        <v>2431949</v>
      </c>
      <c r="P56" s="397">
        <v>0</v>
      </c>
      <c r="Q56" s="398">
        <v>0</v>
      </c>
      <c r="R56" s="398">
        <v>0</v>
      </c>
      <c r="S56" s="397">
        <v>0</v>
      </c>
      <c r="T56" s="398">
        <v>0</v>
      </c>
      <c r="U56" s="398">
        <v>0</v>
      </c>
      <c r="V56" s="397"/>
      <c r="W56" s="398"/>
      <c r="X56" s="398"/>
      <c r="Y56" s="397">
        <v>0</v>
      </c>
      <c r="Z56" s="397">
        <v>12324</v>
      </c>
      <c r="AA56" s="397">
        <v>0</v>
      </c>
      <c r="AB56" s="397">
        <v>0</v>
      </c>
      <c r="AC56" s="397">
        <v>2431949</v>
      </c>
      <c r="AD56" s="397">
        <v>0</v>
      </c>
      <c r="AE56" s="397">
        <v>0</v>
      </c>
      <c r="AF56" s="397">
        <v>0</v>
      </c>
      <c r="AG56" s="379">
        <v>0</v>
      </c>
      <c r="AH56" s="397"/>
      <c r="AI56" s="397">
        <v>197</v>
      </c>
      <c r="AJ56" s="397"/>
      <c r="AK56" s="397">
        <v>9038</v>
      </c>
      <c r="AL56" s="397">
        <v>3286</v>
      </c>
      <c r="AM56" s="397">
        <v>0</v>
      </c>
      <c r="AN56" s="379">
        <v>0.73</v>
      </c>
      <c r="AO56" s="379">
        <v>0.27</v>
      </c>
      <c r="AP56" s="379">
        <v>0</v>
      </c>
      <c r="AQ56" s="397">
        <v>1406076</v>
      </c>
      <c r="AR56" s="397">
        <v>1025873</v>
      </c>
      <c r="AS56" s="397">
        <v>0</v>
      </c>
      <c r="AT56" s="379">
        <v>0.57999999999999996</v>
      </c>
      <c r="AU56" s="379">
        <v>0.42</v>
      </c>
      <c r="AV56" s="379">
        <v>0</v>
      </c>
      <c r="AW56" s="398">
        <v>12324</v>
      </c>
      <c r="AX56" s="397">
        <v>11818</v>
      </c>
      <c r="AY56" s="398">
        <v>0</v>
      </c>
      <c r="AZ56" s="380">
        <v>1</v>
      </c>
      <c r="BA56" s="380">
        <v>0</v>
      </c>
      <c r="BB56" s="398">
        <v>2431949</v>
      </c>
      <c r="BC56" s="397">
        <v>2431949</v>
      </c>
      <c r="BD56" s="398">
        <v>0</v>
      </c>
      <c r="BE56" s="380">
        <v>1</v>
      </c>
      <c r="BF56" s="380">
        <v>0</v>
      </c>
    </row>
    <row r="57" spans="1:58" s="374" customFormat="1" ht="13.5" customHeight="1">
      <c r="A57" s="356">
        <v>45838</v>
      </c>
      <c r="B57" s="395" t="s">
        <v>272</v>
      </c>
      <c r="C57" s="395">
        <v>43905581638</v>
      </c>
      <c r="D57" s="395" t="s">
        <v>216</v>
      </c>
      <c r="E57" s="395" t="s">
        <v>217</v>
      </c>
      <c r="F57" s="395" t="s">
        <v>218</v>
      </c>
      <c r="G57" s="395" t="s">
        <v>139</v>
      </c>
      <c r="H57" s="395" t="s">
        <v>120</v>
      </c>
      <c r="I57" s="395" t="s">
        <v>121</v>
      </c>
      <c r="J57" s="395" t="s">
        <v>122</v>
      </c>
      <c r="K57" s="356">
        <v>45838</v>
      </c>
      <c r="L57" s="396">
        <v>12</v>
      </c>
      <c r="M57" s="373"/>
      <c r="N57" s="397">
        <v>261958</v>
      </c>
      <c r="O57" s="397">
        <v>7709880</v>
      </c>
      <c r="P57" s="397">
        <v>0</v>
      </c>
      <c r="Q57" s="398">
        <v>0</v>
      </c>
      <c r="R57" s="398">
        <v>0</v>
      </c>
      <c r="S57" s="397">
        <v>0</v>
      </c>
      <c r="T57" s="398">
        <v>0</v>
      </c>
      <c r="U57" s="398">
        <v>0</v>
      </c>
      <c r="V57" s="397"/>
      <c r="W57" s="398"/>
      <c r="X57" s="398"/>
      <c r="Y57" s="397">
        <v>0</v>
      </c>
      <c r="Z57" s="397">
        <v>261958</v>
      </c>
      <c r="AA57" s="397">
        <v>0</v>
      </c>
      <c r="AB57" s="397">
        <v>0</v>
      </c>
      <c r="AC57" s="397">
        <v>7709880</v>
      </c>
      <c r="AD57" s="397">
        <v>0</v>
      </c>
      <c r="AE57" s="397">
        <v>0</v>
      </c>
      <c r="AF57" s="397">
        <v>0</v>
      </c>
      <c r="AG57" s="379">
        <v>0</v>
      </c>
      <c r="AH57" s="397"/>
      <c r="AI57" s="397">
        <v>29</v>
      </c>
      <c r="AJ57" s="397"/>
      <c r="AK57" s="397">
        <v>260608</v>
      </c>
      <c r="AL57" s="397">
        <v>941</v>
      </c>
      <c r="AM57" s="397">
        <v>409</v>
      </c>
      <c r="AN57" s="379">
        <v>0.99</v>
      </c>
      <c r="AO57" s="379">
        <v>0</v>
      </c>
      <c r="AP57" s="379">
        <v>0</v>
      </c>
      <c r="AQ57" s="397">
        <v>7323784</v>
      </c>
      <c r="AR57" s="397">
        <v>292908</v>
      </c>
      <c r="AS57" s="397">
        <v>93188</v>
      </c>
      <c r="AT57" s="379">
        <v>0.95</v>
      </c>
      <c r="AU57" s="379">
        <v>0.04</v>
      </c>
      <c r="AV57" s="379">
        <v>0.01</v>
      </c>
      <c r="AW57" s="398">
        <v>259804</v>
      </c>
      <c r="AX57" s="397">
        <v>259508</v>
      </c>
      <c r="AY57" s="398">
        <v>2154</v>
      </c>
      <c r="AZ57" s="380">
        <v>0.99</v>
      </c>
      <c r="BA57" s="380">
        <v>0.01</v>
      </c>
      <c r="BB57" s="398">
        <v>7701511</v>
      </c>
      <c r="BC57" s="397">
        <v>7700033</v>
      </c>
      <c r="BD57" s="398">
        <v>8369</v>
      </c>
      <c r="BE57" s="380">
        <v>1</v>
      </c>
      <c r="BF57" s="380">
        <v>0</v>
      </c>
    </row>
    <row r="58" spans="1:58" s="374" customFormat="1" ht="13.5" customHeight="1">
      <c r="A58" s="356">
        <v>45838</v>
      </c>
      <c r="B58" s="395" t="s">
        <v>273</v>
      </c>
      <c r="C58" s="395">
        <v>22897174641</v>
      </c>
      <c r="D58" s="395" t="s">
        <v>216</v>
      </c>
      <c r="E58" s="395" t="s">
        <v>217</v>
      </c>
      <c r="F58" s="395" t="s">
        <v>218</v>
      </c>
      <c r="G58" s="395" t="s">
        <v>140</v>
      </c>
      <c r="H58" s="395" t="s">
        <v>120</v>
      </c>
      <c r="I58" s="395" t="s">
        <v>121</v>
      </c>
      <c r="J58" s="395" t="s">
        <v>122</v>
      </c>
      <c r="K58" s="356">
        <v>45838</v>
      </c>
      <c r="L58" s="396">
        <v>12</v>
      </c>
      <c r="M58" s="373"/>
      <c r="N58" s="397">
        <v>3991</v>
      </c>
      <c r="O58" s="397">
        <v>3143040</v>
      </c>
      <c r="P58" s="397">
        <v>0</v>
      </c>
      <c r="Q58" s="398">
        <v>0</v>
      </c>
      <c r="R58" s="398">
        <v>0</v>
      </c>
      <c r="S58" s="397">
        <v>0</v>
      </c>
      <c r="T58" s="398">
        <v>0</v>
      </c>
      <c r="U58" s="398">
        <v>0</v>
      </c>
      <c r="V58" s="397"/>
      <c r="W58" s="398"/>
      <c r="X58" s="398"/>
      <c r="Y58" s="397">
        <v>0</v>
      </c>
      <c r="Z58" s="397">
        <v>3991</v>
      </c>
      <c r="AA58" s="397">
        <v>0</v>
      </c>
      <c r="AB58" s="397">
        <v>0</v>
      </c>
      <c r="AC58" s="397">
        <v>3143040</v>
      </c>
      <c r="AD58" s="397">
        <v>0</v>
      </c>
      <c r="AE58" s="397">
        <v>0</v>
      </c>
      <c r="AF58" s="397">
        <v>0</v>
      </c>
      <c r="AG58" s="379">
        <v>0</v>
      </c>
      <c r="AH58" s="397"/>
      <c r="AI58" s="397">
        <v>788</v>
      </c>
      <c r="AJ58" s="397"/>
      <c r="AK58" s="397">
        <v>1934</v>
      </c>
      <c r="AL58" s="397">
        <v>2057</v>
      </c>
      <c r="AM58" s="397">
        <v>0</v>
      </c>
      <c r="AN58" s="379">
        <v>0.48</v>
      </c>
      <c r="AO58" s="379">
        <v>0.52</v>
      </c>
      <c r="AP58" s="379">
        <v>0</v>
      </c>
      <c r="AQ58" s="397">
        <v>838254</v>
      </c>
      <c r="AR58" s="397">
        <v>2304786</v>
      </c>
      <c r="AS58" s="397">
        <v>0</v>
      </c>
      <c r="AT58" s="379">
        <v>0.27</v>
      </c>
      <c r="AU58" s="379">
        <v>0.73</v>
      </c>
      <c r="AV58" s="379">
        <v>0</v>
      </c>
      <c r="AW58" s="398">
        <v>3991</v>
      </c>
      <c r="AX58" s="397">
        <v>3257</v>
      </c>
      <c r="AY58" s="398">
        <v>0</v>
      </c>
      <c r="AZ58" s="380">
        <v>1</v>
      </c>
      <c r="BA58" s="380">
        <v>0</v>
      </c>
      <c r="BB58" s="398">
        <v>3143040</v>
      </c>
      <c r="BC58" s="397">
        <v>3143040</v>
      </c>
      <c r="BD58" s="398">
        <v>0</v>
      </c>
      <c r="BE58" s="380">
        <v>1</v>
      </c>
      <c r="BF58" s="380">
        <v>0</v>
      </c>
    </row>
    <row r="59" spans="1:58" s="374" customFormat="1" ht="13.5" customHeight="1">
      <c r="A59" s="356">
        <v>45838</v>
      </c>
      <c r="B59" s="395" t="s">
        <v>274</v>
      </c>
      <c r="C59" s="395">
        <v>41772007500</v>
      </c>
      <c r="D59" s="395" t="s">
        <v>216</v>
      </c>
      <c r="E59" s="395" t="s">
        <v>217</v>
      </c>
      <c r="F59" s="395" t="s">
        <v>218</v>
      </c>
      <c r="G59" s="395" t="s">
        <v>140</v>
      </c>
      <c r="H59" s="395" t="s">
        <v>120</v>
      </c>
      <c r="I59" s="395" t="s">
        <v>121</v>
      </c>
      <c r="J59" s="395" t="s">
        <v>122</v>
      </c>
      <c r="K59" s="356">
        <v>45838</v>
      </c>
      <c r="L59" s="396">
        <v>12</v>
      </c>
      <c r="M59" s="373"/>
      <c r="N59" s="397">
        <v>8059</v>
      </c>
      <c r="O59" s="397">
        <v>1507100</v>
      </c>
      <c r="P59" s="397">
        <v>0</v>
      </c>
      <c r="Q59" s="398">
        <v>0</v>
      </c>
      <c r="R59" s="398">
        <v>0</v>
      </c>
      <c r="S59" s="397">
        <v>0</v>
      </c>
      <c r="T59" s="398">
        <v>0</v>
      </c>
      <c r="U59" s="398">
        <v>0</v>
      </c>
      <c r="V59" s="397"/>
      <c r="W59" s="398"/>
      <c r="X59" s="398"/>
      <c r="Y59" s="397">
        <v>0</v>
      </c>
      <c r="Z59" s="397">
        <v>8059</v>
      </c>
      <c r="AA59" s="397">
        <v>0</v>
      </c>
      <c r="AB59" s="397">
        <v>0</v>
      </c>
      <c r="AC59" s="397">
        <v>1507100</v>
      </c>
      <c r="AD59" s="397">
        <v>0</v>
      </c>
      <c r="AE59" s="397">
        <v>0</v>
      </c>
      <c r="AF59" s="397">
        <v>0</v>
      </c>
      <c r="AG59" s="379">
        <v>0</v>
      </c>
      <c r="AH59" s="397"/>
      <c r="AI59" s="397">
        <v>187</v>
      </c>
      <c r="AJ59" s="397"/>
      <c r="AK59" s="397">
        <v>5676</v>
      </c>
      <c r="AL59" s="397">
        <v>2383</v>
      </c>
      <c r="AM59" s="397">
        <v>0</v>
      </c>
      <c r="AN59" s="379">
        <v>0.7</v>
      </c>
      <c r="AO59" s="379">
        <v>0.3</v>
      </c>
      <c r="AP59" s="379">
        <v>0</v>
      </c>
      <c r="AQ59" s="397">
        <v>1149486</v>
      </c>
      <c r="AR59" s="397">
        <v>357614</v>
      </c>
      <c r="AS59" s="397">
        <v>0</v>
      </c>
      <c r="AT59" s="379">
        <v>0.76</v>
      </c>
      <c r="AU59" s="379">
        <v>0.24</v>
      </c>
      <c r="AV59" s="379">
        <v>0</v>
      </c>
      <c r="AW59" s="398">
        <v>8050</v>
      </c>
      <c r="AX59" s="397">
        <v>7780</v>
      </c>
      <c r="AY59" s="398" t="s">
        <v>260</v>
      </c>
      <c r="AZ59" s="380">
        <v>1</v>
      </c>
      <c r="BA59" s="380" t="s">
        <v>260</v>
      </c>
      <c r="BB59" s="398">
        <v>1506182</v>
      </c>
      <c r="BC59" s="397">
        <v>1506182</v>
      </c>
      <c r="BD59" s="398" t="s">
        <v>260</v>
      </c>
      <c r="BE59" s="380">
        <v>1</v>
      </c>
      <c r="BF59" s="380" t="s">
        <v>260</v>
      </c>
    </row>
    <row r="60" spans="1:58" s="374" customFormat="1" ht="13.5" customHeight="1">
      <c r="A60" s="356">
        <v>45838</v>
      </c>
      <c r="B60" s="395" t="s">
        <v>275</v>
      </c>
      <c r="C60" s="395">
        <v>51068260563</v>
      </c>
      <c r="D60" s="395" t="s">
        <v>216</v>
      </c>
      <c r="E60" s="395" t="s">
        <v>217</v>
      </c>
      <c r="F60" s="395" t="s">
        <v>218</v>
      </c>
      <c r="G60" s="395" t="s">
        <v>140</v>
      </c>
      <c r="H60" s="395" t="s">
        <v>120</v>
      </c>
      <c r="I60" s="395" t="s">
        <v>121</v>
      </c>
      <c r="J60" s="395" t="s">
        <v>122</v>
      </c>
      <c r="K60" s="356">
        <v>45838</v>
      </c>
      <c r="L60" s="396">
        <v>12</v>
      </c>
      <c r="M60" s="373"/>
      <c r="N60" s="397">
        <v>3857</v>
      </c>
      <c r="O60" s="397">
        <v>1141825</v>
      </c>
      <c r="P60" s="397">
        <v>0</v>
      </c>
      <c r="Q60" s="398">
        <v>0</v>
      </c>
      <c r="R60" s="398">
        <v>0</v>
      </c>
      <c r="S60" s="397">
        <v>0</v>
      </c>
      <c r="T60" s="398">
        <v>0</v>
      </c>
      <c r="U60" s="398">
        <v>0</v>
      </c>
      <c r="V60" s="397"/>
      <c r="W60" s="398"/>
      <c r="X60" s="398"/>
      <c r="Y60" s="397">
        <v>0</v>
      </c>
      <c r="Z60" s="397">
        <v>3857</v>
      </c>
      <c r="AA60" s="397">
        <v>0</v>
      </c>
      <c r="AB60" s="397">
        <v>0</v>
      </c>
      <c r="AC60" s="397">
        <v>1141825</v>
      </c>
      <c r="AD60" s="397">
        <v>0</v>
      </c>
      <c r="AE60" s="397">
        <v>0</v>
      </c>
      <c r="AF60" s="397">
        <v>0</v>
      </c>
      <c r="AG60" s="379">
        <v>0</v>
      </c>
      <c r="AH60" s="397"/>
      <c r="AI60" s="397">
        <v>296</v>
      </c>
      <c r="AJ60" s="397"/>
      <c r="AK60" s="397">
        <v>3122</v>
      </c>
      <c r="AL60" s="397">
        <v>735</v>
      </c>
      <c r="AM60" s="397">
        <v>0</v>
      </c>
      <c r="AN60" s="379">
        <v>0.81</v>
      </c>
      <c r="AO60" s="379">
        <v>0.19</v>
      </c>
      <c r="AP60" s="379">
        <v>0</v>
      </c>
      <c r="AQ60" s="397">
        <v>627169</v>
      </c>
      <c r="AR60" s="397">
        <v>514656</v>
      </c>
      <c r="AS60" s="397">
        <v>0</v>
      </c>
      <c r="AT60" s="379">
        <v>0.55000000000000004</v>
      </c>
      <c r="AU60" s="379">
        <v>0.45</v>
      </c>
      <c r="AV60" s="379">
        <v>0</v>
      </c>
      <c r="AW60" s="398">
        <v>3850</v>
      </c>
      <c r="AX60" s="397">
        <v>3533</v>
      </c>
      <c r="AY60" s="398" t="s">
        <v>260</v>
      </c>
      <c r="AZ60" s="380">
        <v>1</v>
      </c>
      <c r="BA60" s="380" t="s">
        <v>260</v>
      </c>
      <c r="BB60" s="398">
        <v>1140937</v>
      </c>
      <c r="BC60" s="397">
        <v>875687</v>
      </c>
      <c r="BD60" s="398" t="s">
        <v>260</v>
      </c>
      <c r="BE60" s="380">
        <v>1</v>
      </c>
      <c r="BF60" s="380" t="s">
        <v>260</v>
      </c>
    </row>
    <row r="61" spans="1:58" s="374" customFormat="1" ht="13.5" customHeight="1">
      <c r="A61" s="356">
        <v>45838</v>
      </c>
      <c r="B61" s="395" t="s">
        <v>276</v>
      </c>
      <c r="C61" s="395">
        <v>50159477169</v>
      </c>
      <c r="D61" s="395" t="s">
        <v>216</v>
      </c>
      <c r="E61" s="395" t="s">
        <v>217</v>
      </c>
      <c r="F61" s="395" t="s">
        <v>218</v>
      </c>
      <c r="G61" s="395" t="s">
        <v>136</v>
      </c>
      <c r="H61" s="395" t="s">
        <v>120</v>
      </c>
      <c r="I61" s="395" t="s">
        <v>121</v>
      </c>
      <c r="J61" s="395" t="s">
        <v>122</v>
      </c>
      <c r="K61" s="356">
        <v>45838</v>
      </c>
      <c r="L61" s="396">
        <v>12</v>
      </c>
      <c r="M61" s="373"/>
      <c r="N61" s="397">
        <v>419</v>
      </c>
      <c r="O61" s="397">
        <v>85683</v>
      </c>
      <c r="P61" s="397">
        <v>0</v>
      </c>
      <c r="Q61" s="398">
        <v>0</v>
      </c>
      <c r="R61" s="398">
        <v>0</v>
      </c>
      <c r="S61" s="397">
        <v>0</v>
      </c>
      <c r="T61" s="398">
        <v>0</v>
      </c>
      <c r="U61" s="398">
        <v>0</v>
      </c>
      <c r="V61" s="397"/>
      <c r="W61" s="398"/>
      <c r="X61" s="398"/>
      <c r="Y61" s="397">
        <v>0</v>
      </c>
      <c r="Z61" s="397">
        <v>419</v>
      </c>
      <c r="AA61" s="397">
        <v>0</v>
      </c>
      <c r="AB61" s="397">
        <v>0</v>
      </c>
      <c r="AC61" s="397">
        <v>85683</v>
      </c>
      <c r="AD61" s="397">
        <v>0</v>
      </c>
      <c r="AE61" s="397">
        <v>0</v>
      </c>
      <c r="AF61" s="397">
        <v>0</v>
      </c>
      <c r="AG61" s="379">
        <v>0</v>
      </c>
      <c r="AH61" s="397"/>
      <c r="AI61" s="397">
        <v>204</v>
      </c>
      <c r="AJ61" s="397"/>
      <c r="AK61" s="397">
        <v>274</v>
      </c>
      <c r="AL61" s="397">
        <v>145</v>
      </c>
      <c r="AM61" s="397">
        <v>0</v>
      </c>
      <c r="AN61" s="379">
        <v>0.65</v>
      </c>
      <c r="AO61" s="379">
        <v>0.35</v>
      </c>
      <c r="AP61" s="379">
        <v>0</v>
      </c>
      <c r="AQ61" s="397">
        <v>49939</v>
      </c>
      <c r="AR61" s="397">
        <v>35744</v>
      </c>
      <c r="AS61" s="397">
        <v>0</v>
      </c>
      <c r="AT61" s="379">
        <v>0.57999999999999996</v>
      </c>
      <c r="AU61" s="379">
        <v>0.42</v>
      </c>
      <c r="AV61" s="379">
        <v>0</v>
      </c>
      <c r="AW61" s="398">
        <v>410</v>
      </c>
      <c r="AX61" s="397">
        <v>400</v>
      </c>
      <c r="AY61" s="398" t="s">
        <v>260</v>
      </c>
      <c r="AZ61" s="380">
        <v>0.98</v>
      </c>
      <c r="BA61" s="380" t="s">
        <v>260</v>
      </c>
      <c r="BB61" s="398">
        <v>85482</v>
      </c>
      <c r="BC61" s="397">
        <v>85482</v>
      </c>
      <c r="BD61" s="398" t="s">
        <v>260</v>
      </c>
      <c r="BE61" s="380">
        <v>1</v>
      </c>
      <c r="BF61" s="380" t="s">
        <v>260</v>
      </c>
    </row>
    <row r="62" spans="1:58" s="374" customFormat="1" ht="13.5" customHeight="1">
      <c r="A62" s="356">
        <v>45838</v>
      </c>
      <c r="B62" s="395" t="s">
        <v>277</v>
      </c>
      <c r="C62" s="395">
        <v>75703857864</v>
      </c>
      <c r="D62" s="395" t="s">
        <v>216</v>
      </c>
      <c r="E62" s="395" t="s">
        <v>217</v>
      </c>
      <c r="F62" s="395" t="s">
        <v>218</v>
      </c>
      <c r="G62" s="395" t="s">
        <v>139</v>
      </c>
      <c r="H62" s="395" t="s">
        <v>120</v>
      </c>
      <c r="I62" s="395" t="s">
        <v>121</v>
      </c>
      <c r="J62" s="395" t="s">
        <v>122</v>
      </c>
      <c r="K62" s="356">
        <v>45838</v>
      </c>
      <c r="L62" s="396">
        <v>12</v>
      </c>
      <c r="M62" s="373"/>
      <c r="N62" s="397">
        <v>15502</v>
      </c>
      <c r="O62" s="397">
        <v>5189768</v>
      </c>
      <c r="P62" s="397">
        <v>15502</v>
      </c>
      <c r="Q62" s="398">
        <v>0</v>
      </c>
      <c r="R62" s="398">
        <v>0</v>
      </c>
      <c r="S62" s="397">
        <v>5189768</v>
      </c>
      <c r="T62" s="398">
        <v>0</v>
      </c>
      <c r="U62" s="398">
        <v>0</v>
      </c>
      <c r="V62" s="397">
        <v>335</v>
      </c>
      <c r="W62" s="398"/>
      <c r="X62" s="398"/>
      <c r="Y62" s="397">
        <v>0</v>
      </c>
      <c r="Z62" s="397">
        <v>15502</v>
      </c>
      <c r="AA62" s="397">
        <v>0</v>
      </c>
      <c r="AB62" s="397">
        <v>0</v>
      </c>
      <c r="AC62" s="397">
        <v>5189768</v>
      </c>
      <c r="AD62" s="397">
        <v>0</v>
      </c>
      <c r="AE62" s="397">
        <v>0</v>
      </c>
      <c r="AF62" s="397">
        <v>0</v>
      </c>
      <c r="AG62" s="379">
        <v>0</v>
      </c>
      <c r="AH62" s="397"/>
      <c r="AI62" s="397">
        <v>335</v>
      </c>
      <c r="AJ62" s="397"/>
      <c r="AK62" s="397">
        <v>10675</v>
      </c>
      <c r="AL62" s="397">
        <v>4827</v>
      </c>
      <c r="AM62" s="397">
        <v>0</v>
      </c>
      <c r="AN62" s="379">
        <v>0.69</v>
      </c>
      <c r="AO62" s="379">
        <v>0.31</v>
      </c>
      <c r="AP62" s="379">
        <v>0</v>
      </c>
      <c r="AQ62" s="397">
        <v>3009796</v>
      </c>
      <c r="AR62" s="397">
        <v>2179972</v>
      </c>
      <c r="AS62" s="397">
        <v>0</v>
      </c>
      <c r="AT62" s="379">
        <v>0.57999999999999996</v>
      </c>
      <c r="AU62" s="379">
        <v>0.42</v>
      </c>
      <c r="AV62" s="379">
        <v>0</v>
      </c>
      <c r="AW62" s="398">
        <v>15498</v>
      </c>
      <c r="AX62" s="397">
        <v>14727</v>
      </c>
      <c r="AY62" s="398" t="s">
        <v>260</v>
      </c>
      <c r="AZ62" s="380">
        <v>1</v>
      </c>
      <c r="BA62" s="380" t="s">
        <v>260</v>
      </c>
      <c r="BB62" s="398">
        <v>5176978</v>
      </c>
      <c r="BC62" s="397">
        <v>5176978</v>
      </c>
      <c r="BD62" s="398" t="s">
        <v>260</v>
      </c>
      <c r="BE62" s="380">
        <v>1</v>
      </c>
      <c r="BF62" s="380" t="s">
        <v>260</v>
      </c>
    </row>
    <row r="63" spans="1:58" s="374" customFormat="1" ht="13.5" customHeight="1">
      <c r="A63" s="356">
        <v>45838</v>
      </c>
      <c r="B63" s="395" t="s">
        <v>278</v>
      </c>
      <c r="C63" s="395">
        <v>60562335823</v>
      </c>
      <c r="D63" s="395" t="s">
        <v>216</v>
      </c>
      <c r="E63" s="395" t="s">
        <v>227</v>
      </c>
      <c r="F63" s="395" t="s">
        <v>228</v>
      </c>
      <c r="G63" s="395" t="s">
        <v>160</v>
      </c>
      <c r="H63" s="395" t="s">
        <v>127</v>
      </c>
      <c r="I63" s="395" t="s">
        <v>117</v>
      </c>
      <c r="J63" s="395" t="s">
        <v>122</v>
      </c>
      <c r="K63" s="356">
        <v>45838</v>
      </c>
      <c r="L63" s="396">
        <v>12</v>
      </c>
      <c r="M63" s="373"/>
      <c r="N63" s="397">
        <v>141149</v>
      </c>
      <c r="O63" s="397">
        <v>8152914</v>
      </c>
      <c r="P63" s="397">
        <v>117272</v>
      </c>
      <c r="Q63" s="398">
        <v>23578</v>
      </c>
      <c r="R63" s="398">
        <v>299</v>
      </c>
      <c r="S63" s="397">
        <v>7309208</v>
      </c>
      <c r="T63" s="398">
        <v>836624</v>
      </c>
      <c r="U63" s="398">
        <v>7082</v>
      </c>
      <c r="V63" s="397">
        <v>62</v>
      </c>
      <c r="W63" s="398">
        <v>35</v>
      </c>
      <c r="X63" s="398">
        <v>24</v>
      </c>
      <c r="Y63" s="397">
        <v>100</v>
      </c>
      <c r="Z63" s="397">
        <v>141015</v>
      </c>
      <c r="AA63" s="397">
        <v>34</v>
      </c>
      <c r="AB63" s="397">
        <v>47951</v>
      </c>
      <c r="AC63" s="397">
        <v>8087358</v>
      </c>
      <c r="AD63" s="397">
        <v>17605</v>
      </c>
      <c r="AE63" s="397">
        <v>12538</v>
      </c>
      <c r="AF63" s="397">
        <v>5067</v>
      </c>
      <c r="AG63" s="379">
        <v>0.01</v>
      </c>
      <c r="AH63" s="397">
        <v>480</v>
      </c>
      <c r="AI63" s="397">
        <v>57</v>
      </c>
      <c r="AJ63" s="397">
        <v>518</v>
      </c>
      <c r="AK63" s="397">
        <v>139151</v>
      </c>
      <c r="AL63" s="397">
        <v>1998</v>
      </c>
      <c r="AM63" s="397">
        <v>0</v>
      </c>
      <c r="AN63" s="379">
        <v>0.99</v>
      </c>
      <c r="AO63" s="379">
        <v>0.01</v>
      </c>
      <c r="AP63" s="379">
        <v>0</v>
      </c>
      <c r="AQ63" s="397">
        <v>7471957</v>
      </c>
      <c r="AR63" s="397">
        <v>680957</v>
      </c>
      <c r="AS63" s="397">
        <v>0</v>
      </c>
      <c r="AT63" s="379">
        <v>0.92</v>
      </c>
      <c r="AU63" s="379">
        <v>0.08</v>
      </c>
      <c r="AV63" s="379">
        <v>0</v>
      </c>
      <c r="AW63" s="398">
        <v>139012</v>
      </c>
      <c r="AX63" s="397">
        <v>135904</v>
      </c>
      <c r="AY63" s="398">
        <v>2137</v>
      </c>
      <c r="AZ63" s="380">
        <v>0.98</v>
      </c>
      <c r="BA63" s="380">
        <v>0.02</v>
      </c>
      <c r="BB63" s="398">
        <v>8144188</v>
      </c>
      <c r="BC63" s="397">
        <v>8144188</v>
      </c>
      <c r="BD63" s="398">
        <v>8726</v>
      </c>
      <c r="BE63" s="380">
        <v>1</v>
      </c>
      <c r="BF63" s="380">
        <v>0</v>
      </c>
    </row>
    <row r="64" spans="1:58" s="374" customFormat="1" ht="13.5" customHeight="1">
      <c r="A64" s="356">
        <v>45838</v>
      </c>
      <c r="B64" s="395" t="s">
        <v>279</v>
      </c>
      <c r="C64" s="395">
        <v>65127917725</v>
      </c>
      <c r="D64" s="395" t="s">
        <v>222</v>
      </c>
      <c r="E64" s="395" t="s">
        <v>223</v>
      </c>
      <c r="F64" s="395" t="s">
        <v>224</v>
      </c>
      <c r="G64" s="395" t="s">
        <v>138</v>
      </c>
      <c r="H64" s="395" t="s">
        <v>132</v>
      </c>
      <c r="I64" s="395" t="s">
        <v>117</v>
      </c>
      <c r="J64" s="395" t="s">
        <v>118</v>
      </c>
      <c r="K64" s="356">
        <v>45838</v>
      </c>
      <c r="L64" s="396">
        <v>12</v>
      </c>
      <c r="M64" s="373"/>
      <c r="N64" s="397">
        <v>174521</v>
      </c>
      <c r="O64" s="397">
        <v>30177294</v>
      </c>
      <c r="P64" s="397">
        <v>0</v>
      </c>
      <c r="Q64" s="398">
        <v>0</v>
      </c>
      <c r="R64" s="398">
        <v>0</v>
      </c>
      <c r="S64" s="397">
        <v>0</v>
      </c>
      <c r="T64" s="398">
        <v>0</v>
      </c>
      <c r="U64" s="398">
        <v>0</v>
      </c>
      <c r="V64" s="397"/>
      <c r="W64" s="398"/>
      <c r="X64" s="398"/>
      <c r="Y64" s="397">
        <v>0</v>
      </c>
      <c r="Z64" s="397">
        <v>174521</v>
      </c>
      <c r="AA64" s="397">
        <v>0</v>
      </c>
      <c r="AB64" s="397">
        <v>0</v>
      </c>
      <c r="AC64" s="397">
        <v>30177294</v>
      </c>
      <c r="AD64" s="397">
        <v>0</v>
      </c>
      <c r="AE64" s="397">
        <v>0</v>
      </c>
      <c r="AF64" s="397">
        <v>0</v>
      </c>
      <c r="AG64" s="379">
        <v>0</v>
      </c>
      <c r="AH64" s="397"/>
      <c r="AI64" s="397">
        <v>173</v>
      </c>
      <c r="AJ64" s="397"/>
      <c r="AK64" s="397">
        <v>171662</v>
      </c>
      <c r="AL64" s="397">
        <v>2859</v>
      </c>
      <c r="AM64" s="397">
        <v>0</v>
      </c>
      <c r="AN64" s="379">
        <v>0.98</v>
      </c>
      <c r="AO64" s="379">
        <v>0.02</v>
      </c>
      <c r="AP64" s="379">
        <v>0</v>
      </c>
      <c r="AQ64" s="397">
        <v>29216625</v>
      </c>
      <c r="AR64" s="397">
        <v>960669</v>
      </c>
      <c r="AS64" s="397">
        <v>0</v>
      </c>
      <c r="AT64" s="379">
        <v>0.97</v>
      </c>
      <c r="AU64" s="379">
        <v>0.03</v>
      </c>
      <c r="AV64" s="379">
        <v>0</v>
      </c>
      <c r="AW64" s="398">
        <v>174472</v>
      </c>
      <c r="AX64" s="397">
        <v>173237</v>
      </c>
      <c r="AY64" s="398">
        <v>49</v>
      </c>
      <c r="AZ64" s="380">
        <v>1</v>
      </c>
      <c r="BA64" s="380">
        <v>0</v>
      </c>
      <c r="BB64" s="398">
        <v>30176170</v>
      </c>
      <c r="BC64" s="397">
        <v>30176170</v>
      </c>
      <c r="BD64" s="398">
        <v>1124</v>
      </c>
      <c r="BE64" s="380">
        <v>1</v>
      </c>
      <c r="BF64" s="380">
        <v>0</v>
      </c>
    </row>
    <row r="65" spans="1:58" s="374" customFormat="1" ht="13.5" customHeight="1">
      <c r="A65" s="356">
        <v>45838</v>
      </c>
      <c r="B65" s="395" t="s">
        <v>280</v>
      </c>
      <c r="C65" s="395">
        <v>74172177893</v>
      </c>
      <c r="D65" s="395" t="s">
        <v>222</v>
      </c>
      <c r="E65" s="395" t="s">
        <v>223</v>
      </c>
      <c r="F65" s="395" t="s">
        <v>224</v>
      </c>
      <c r="G65" s="395" t="s">
        <v>138</v>
      </c>
      <c r="H65" s="395" t="s">
        <v>132</v>
      </c>
      <c r="I65" s="395" t="s">
        <v>117</v>
      </c>
      <c r="J65" s="395" t="s">
        <v>118</v>
      </c>
      <c r="K65" s="356">
        <v>45838</v>
      </c>
      <c r="L65" s="396">
        <v>12</v>
      </c>
      <c r="M65" s="373"/>
      <c r="N65" s="397">
        <v>208203</v>
      </c>
      <c r="O65" s="397">
        <v>119996143</v>
      </c>
      <c r="P65" s="397">
        <v>0</v>
      </c>
      <c r="Q65" s="398">
        <v>0</v>
      </c>
      <c r="R65" s="398">
        <v>0</v>
      </c>
      <c r="S65" s="397">
        <v>0</v>
      </c>
      <c r="T65" s="398">
        <v>0</v>
      </c>
      <c r="U65" s="398">
        <v>0</v>
      </c>
      <c r="V65" s="397"/>
      <c r="W65" s="398"/>
      <c r="X65" s="398"/>
      <c r="Y65" s="397">
        <v>208203</v>
      </c>
      <c r="Z65" s="397">
        <v>0</v>
      </c>
      <c r="AA65" s="397">
        <v>0</v>
      </c>
      <c r="AB65" s="397">
        <v>119996143</v>
      </c>
      <c r="AC65" s="397">
        <v>0</v>
      </c>
      <c r="AD65" s="397">
        <v>0</v>
      </c>
      <c r="AE65" s="397">
        <v>0</v>
      </c>
      <c r="AF65" s="397">
        <v>0</v>
      </c>
      <c r="AG65" s="379">
        <v>1</v>
      </c>
      <c r="AH65" s="397">
        <v>576</v>
      </c>
      <c r="AI65" s="397"/>
      <c r="AJ65" s="397"/>
      <c r="AK65" s="397">
        <v>129519</v>
      </c>
      <c r="AL65" s="397">
        <v>78684</v>
      </c>
      <c r="AM65" s="397">
        <v>0</v>
      </c>
      <c r="AN65" s="379">
        <v>0.62</v>
      </c>
      <c r="AO65" s="379">
        <v>0.38</v>
      </c>
      <c r="AP65" s="379">
        <v>0</v>
      </c>
      <c r="AQ65" s="397">
        <v>60492816</v>
      </c>
      <c r="AR65" s="397">
        <v>59503327</v>
      </c>
      <c r="AS65" s="397">
        <v>0</v>
      </c>
      <c r="AT65" s="379">
        <v>0.5</v>
      </c>
      <c r="AU65" s="379">
        <v>0.5</v>
      </c>
      <c r="AV65" s="379">
        <v>0</v>
      </c>
      <c r="AW65" s="398">
        <v>206867</v>
      </c>
      <c r="AX65" s="397">
        <v>201928</v>
      </c>
      <c r="AY65" s="398">
        <v>1336</v>
      </c>
      <c r="AZ65" s="380">
        <v>0.99</v>
      </c>
      <c r="BA65" s="380">
        <v>0.01</v>
      </c>
      <c r="BB65" s="398">
        <v>119226150</v>
      </c>
      <c r="BC65" s="397">
        <v>119226150</v>
      </c>
      <c r="BD65" s="398">
        <v>769993</v>
      </c>
      <c r="BE65" s="380">
        <v>0.99</v>
      </c>
      <c r="BF65" s="380">
        <v>0.01</v>
      </c>
    </row>
    <row r="66" spans="1:58" s="374" customFormat="1" ht="13.5" customHeight="1">
      <c r="A66" s="356">
        <v>45838</v>
      </c>
      <c r="B66" s="395" t="s">
        <v>281</v>
      </c>
      <c r="C66" s="395">
        <v>76641658449</v>
      </c>
      <c r="D66" s="395" t="s">
        <v>216</v>
      </c>
      <c r="E66" s="395" t="s">
        <v>227</v>
      </c>
      <c r="F66" s="395" t="s">
        <v>228</v>
      </c>
      <c r="G66" s="395" t="s">
        <v>161</v>
      </c>
      <c r="H66" s="395" t="s">
        <v>124</v>
      </c>
      <c r="I66" s="395" t="s">
        <v>117</v>
      </c>
      <c r="J66" s="395" t="s">
        <v>122</v>
      </c>
      <c r="K66" s="356">
        <v>45838</v>
      </c>
      <c r="L66" s="396">
        <v>12</v>
      </c>
      <c r="M66" s="373"/>
      <c r="N66" s="397">
        <v>23753</v>
      </c>
      <c r="O66" s="397">
        <v>2488091</v>
      </c>
      <c r="P66" s="397">
        <v>19152</v>
      </c>
      <c r="Q66" s="398">
        <v>4184</v>
      </c>
      <c r="R66" s="398">
        <v>417</v>
      </c>
      <c r="S66" s="397">
        <v>2203090</v>
      </c>
      <c r="T66" s="398">
        <v>254456</v>
      </c>
      <c r="U66" s="398">
        <v>30545</v>
      </c>
      <c r="V66" s="397">
        <v>115</v>
      </c>
      <c r="W66" s="398">
        <v>61</v>
      </c>
      <c r="X66" s="398">
        <v>73</v>
      </c>
      <c r="Y66" s="397">
        <v>0</v>
      </c>
      <c r="Z66" s="397">
        <v>23753</v>
      </c>
      <c r="AA66" s="397">
        <v>0</v>
      </c>
      <c r="AB66" s="397">
        <v>0</v>
      </c>
      <c r="AC66" s="397">
        <v>2488091</v>
      </c>
      <c r="AD66" s="397">
        <v>0</v>
      </c>
      <c r="AE66" s="397">
        <v>0</v>
      </c>
      <c r="AF66" s="397">
        <v>0</v>
      </c>
      <c r="AG66" s="379">
        <v>0</v>
      </c>
      <c r="AH66" s="397"/>
      <c r="AI66" s="397">
        <v>105</v>
      </c>
      <c r="AJ66" s="397"/>
      <c r="AK66" s="397">
        <v>23032</v>
      </c>
      <c r="AL66" s="397">
        <v>286</v>
      </c>
      <c r="AM66" s="397">
        <v>435</v>
      </c>
      <c r="AN66" s="379">
        <v>0.97</v>
      </c>
      <c r="AO66" s="379">
        <v>0.01</v>
      </c>
      <c r="AP66" s="379">
        <v>0.02</v>
      </c>
      <c r="AQ66" s="397">
        <v>2328710</v>
      </c>
      <c r="AR66" s="397">
        <v>77468</v>
      </c>
      <c r="AS66" s="397">
        <v>81913</v>
      </c>
      <c r="AT66" s="379">
        <v>0.94</v>
      </c>
      <c r="AU66" s="379">
        <v>0.03</v>
      </c>
      <c r="AV66" s="379">
        <v>0.03</v>
      </c>
      <c r="AW66" s="398">
        <v>23300</v>
      </c>
      <c r="AX66" s="397">
        <v>22715</v>
      </c>
      <c r="AY66" s="398">
        <v>453</v>
      </c>
      <c r="AZ66" s="380">
        <v>0.98</v>
      </c>
      <c r="BA66" s="380">
        <v>0.02</v>
      </c>
      <c r="BB66" s="398">
        <v>2486990</v>
      </c>
      <c r="BC66" s="397">
        <v>2386858</v>
      </c>
      <c r="BD66" s="398">
        <v>1101</v>
      </c>
      <c r="BE66" s="380">
        <v>1</v>
      </c>
      <c r="BF66" s="380">
        <v>0</v>
      </c>
    </row>
    <row r="67" spans="1:58" s="374" customFormat="1" ht="13.5" customHeight="1">
      <c r="A67" s="356">
        <v>45838</v>
      </c>
      <c r="B67" s="395" t="s">
        <v>282</v>
      </c>
      <c r="C67" s="395">
        <v>62653671394</v>
      </c>
      <c r="D67" s="395" t="s">
        <v>216</v>
      </c>
      <c r="E67" s="395" t="s">
        <v>227</v>
      </c>
      <c r="F67" s="395" t="s">
        <v>228</v>
      </c>
      <c r="G67" s="395" t="s">
        <v>162</v>
      </c>
      <c r="H67" s="395" t="s">
        <v>124</v>
      </c>
      <c r="I67" s="395" t="s">
        <v>117</v>
      </c>
      <c r="J67" s="395" t="s">
        <v>125</v>
      </c>
      <c r="K67" s="356">
        <v>45838</v>
      </c>
      <c r="L67" s="396">
        <v>12</v>
      </c>
      <c r="M67" s="373"/>
      <c r="N67" s="397">
        <v>2147956</v>
      </c>
      <c r="O67" s="397">
        <v>98042442</v>
      </c>
      <c r="P67" s="397">
        <v>0</v>
      </c>
      <c r="Q67" s="398">
        <v>0</v>
      </c>
      <c r="R67" s="398">
        <v>0</v>
      </c>
      <c r="S67" s="397">
        <v>0</v>
      </c>
      <c r="T67" s="398">
        <v>0</v>
      </c>
      <c r="U67" s="398">
        <v>0</v>
      </c>
      <c r="V67" s="397"/>
      <c r="W67" s="398"/>
      <c r="X67" s="398"/>
      <c r="Y67" s="397">
        <v>0</v>
      </c>
      <c r="Z67" s="397">
        <v>2147956</v>
      </c>
      <c r="AA67" s="397">
        <v>0</v>
      </c>
      <c r="AB67" s="397">
        <v>0</v>
      </c>
      <c r="AC67" s="397">
        <v>98042442</v>
      </c>
      <c r="AD67" s="397">
        <v>0</v>
      </c>
      <c r="AE67" s="397">
        <v>0</v>
      </c>
      <c r="AF67" s="397">
        <v>0</v>
      </c>
      <c r="AG67" s="379">
        <v>0</v>
      </c>
      <c r="AH67" s="397"/>
      <c r="AI67" s="397">
        <v>46</v>
      </c>
      <c r="AJ67" s="397"/>
      <c r="AK67" s="397">
        <v>2128899</v>
      </c>
      <c r="AL67" s="397">
        <v>19057</v>
      </c>
      <c r="AM67" s="397">
        <v>0</v>
      </c>
      <c r="AN67" s="379">
        <v>0.99</v>
      </c>
      <c r="AO67" s="379">
        <v>0.01</v>
      </c>
      <c r="AP67" s="379">
        <v>0</v>
      </c>
      <c r="AQ67" s="397">
        <v>92822586</v>
      </c>
      <c r="AR67" s="397">
        <v>5219856</v>
      </c>
      <c r="AS67" s="397">
        <v>0</v>
      </c>
      <c r="AT67" s="379">
        <v>0.95</v>
      </c>
      <c r="AU67" s="379">
        <v>0.05</v>
      </c>
      <c r="AV67" s="379">
        <v>0</v>
      </c>
      <c r="AW67" s="398">
        <v>2108510</v>
      </c>
      <c r="AX67" s="397">
        <v>2093370</v>
      </c>
      <c r="AY67" s="398">
        <v>39446</v>
      </c>
      <c r="AZ67" s="380">
        <v>0.98</v>
      </c>
      <c r="BA67" s="380">
        <v>0.02</v>
      </c>
      <c r="BB67" s="398">
        <v>97945332</v>
      </c>
      <c r="BC67" s="397">
        <v>97945332</v>
      </c>
      <c r="BD67" s="398">
        <v>97110</v>
      </c>
      <c r="BE67" s="380">
        <v>1</v>
      </c>
      <c r="BF67" s="380">
        <v>0</v>
      </c>
    </row>
    <row r="68" spans="1:58" s="374" customFormat="1" ht="13.5" customHeight="1">
      <c r="A68" s="356">
        <v>45838</v>
      </c>
      <c r="B68" s="395" t="s">
        <v>283</v>
      </c>
      <c r="C68" s="395">
        <v>61808189263</v>
      </c>
      <c r="D68" s="395" t="s">
        <v>216</v>
      </c>
      <c r="E68" s="395" t="s">
        <v>217</v>
      </c>
      <c r="F68" s="395" t="s">
        <v>218</v>
      </c>
      <c r="G68" s="395" t="s">
        <v>159</v>
      </c>
      <c r="H68" s="395" t="s">
        <v>120</v>
      </c>
      <c r="I68" s="395" t="s">
        <v>121</v>
      </c>
      <c r="J68" s="395" t="s">
        <v>122</v>
      </c>
      <c r="K68" s="356">
        <v>45838</v>
      </c>
      <c r="L68" s="396">
        <v>12</v>
      </c>
      <c r="M68" s="373"/>
      <c r="N68" s="397">
        <v>451156</v>
      </c>
      <c r="O68" s="397">
        <v>39207726</v>
      </c>
      <c r="P68" s="397">
        <v>0</v>
      </c>
      <c r="Q68" s="398">
        <v>0</v>
      </c>
      <c r="R68" s="398">
        <v>0</v>
      </c>
      <c r="S68" s="397">
        <v>0</v>
      </c>
      <c r="T68" s="398">
        <v>0</v>
      </c>
      <c r="U68" s="398">
        <v>0</v>
      </c>
      <c r="V68" s="397"/>
      <c r="W68" s="398"/>
      <c r="X68" s="398"/>
      <c r="Y68" s="397">
        <v>68</v>
      </c>
      <c r="Z68" s="397">
        <v>451088</v>
      </c>
      <c r="AA68" s="397">
        <v>0</v>
      </c>
      <c r="AB68" s="397">
        <v>49102</v>
      </c>
      <c r="AC68" s="397">
        <v>39158624</v>
      </c>
      <c r="AD68" s="397">
        <v>0</v>
      </c>
      <c r="AE68" s="397">
        <v>0</v>
      </c>
      <c r="AF68" s="397">
        <v>0</v>
      </c>
      <c r="AG68" s="379">
        <v>0</v>
      </c>
      <c r="AH68" s="397">
        <v>722</v>
      </c>
      <c r="AI68" s="397">
        <v>87</v>
      </c>
      <c r="AJ68" s="397"/>
      <c r="AK68" s="397">
        <v>422112</v>
      </c>
      <c r="AL68" s="397">
        <v>29044</v>
      </c>
      <c r="AM68" s="397">
        <v>0</v>
      </c>
      <c r="AN68" s="379">
        <v>0.94</v>
      </c>
      <c r="AO68" s="379">
        <v>0.06</v>
      </c>
      <c r="AP68" s="379">
        <v>0</v>
      </c>
      <c r="AQ68" s="397">
        <v>32859403</v>
      </c>
      <c r="AR68" s="397">
        <v>6348323</v>
      </c>
      <c r="AS68" s="397">
        <v>0</v>
      </c>
      <c r="AT68" s="379">
        <v>0.84</v>
      </c>
      <c r="AU68" s="379">
        <v>0.16</v>
      </c>
      <c r="AV68" s="379">
        <v>0</v>
      </c>
      <c r="AW68" s="398">
        <v>437976</v>
      </c>
      <c r="AX68" s="397">
        <v>433759</v>
      </c>
      <c r="AY68" s="398">
        <v>13180</v>
      </c>
      <c r="AZ68" s="380">
        <v>0.97</v>
      </c>
      <c r="BA68" s="380">
        <v>0.03</v>
      </c>
      <c r="BB68" s="398">
        <v>39036745</v>
      </c>
      <c r="BC68" s="397">
        <v>39036745</v>
      </c>
      <c r="BD68" s="398">
        <v>170981</v>
      </c>
      <c r="BE68" s="380">
        <v>1</v>
      </c>
      <c r="BF68" s="380">
        <v>0</v>
      </c>
    </row>
    <row r="69" spans="1:58" s="374" customFormat="1" ht="13.5" customHeight="1">
      <c r="A69" s="356">
        <v>45838</v>
      </c>
      <c r="B69" s="395" t="s">
        <v>301</v>
      </c>
      <c r="C69" s="395">
        <v>73706435443</v>
      </c>
      <c r="D69" s="395" t="s">
        <v>222</v>
      </c>
      <c r="E69" s="395" t="s">
        <v>217</v>
      </c>
      <c r="F69" s="395" t="s">
        <v>218</v>
      </c>
      <c r="G69" s="395" t="s">
        <v>139</v>
      </c>
      <c r="H69" s="395" t="s">
        <v>120</v>
      </c>
      <c r="I69" s="395" t="s">
        <v>121</v>
      </c>
      <c r="J69" s="395" t="s">
        <v>122</v>
      </c>
      <c r="K69" s="356">
        <v>45657</v>
      </c>
      <c r="L69" s="396">
        <v>12</v>
      </c>
      <c r="M69" s="373"/>
      <c r="N69" s="397">
        <v>22</v>
      </c>
      <c r="O69" s="397">
        <v>11852</v>
      </c>
      <c r="P69" s="397">
        <v>0</v>
      </c>
      <c r="Q69" s="398">
        <v>0</v>
      </c>
      <c r="R69" s="398">
        <v>0</v>
      </c>
      <c r="S69" s="397">
        <v>0</v>
      </c>
      <c r="T69" s="398">
        <v>0</v>
      </c>
      <c r="U69" s="398">
        <v>0</v>
      </c>
      <c r="V69" s="397"/>
      <c r="W69" s="398"/>
      <c r="X69" s="398"/>
      <c r="Y69" s="397" t="s">
        <v>260</v>
      </c>
      <c r="Z69" s="397" t="s">
        <v>260</v>
      </c>
      <c r="AA69" s="397" t="s">
        <v>260</v>
      </c>
      <c r="AB69" s="397" t="s">
        <v>260</v>
      </c>
      <c r="AC69" s="397" t="s">
        <v>260</v>
      </c>
      <c r="AD69" s="397" t="s">
        <v>260</v>
      </c>
      <c r="AE69" s="397" t="s">
        <v>260</v>
      </c>
      <c r="AF69" s="397" t="s">
        <v>260</v>
      </c>
      <c r="AG69" s="379">
        <v>0.85</v>
      </c>
      <c r="AH69" s="397" t="s">
        <v>260</v>
      </c>
      <c r="AI69" s="397" t="s">
        <v>260</v>
      </c>
      <c r="AJ69" s="397" t="s">
        <v>260</v>
      </c>
      <c r="AK69" s="397" t="s">
        <v>260</v>
      </c>
      <c r="AL69" s="397" t="s">
        <v>260</v>
      </c>
      <c r="AM69" s="397">
        <v>0</v>
      </c>
      <c r="AN69" s="379" t="s">
        <v>260</v>
      </c>
      <c r="AO69" s="379" t="s">
        <v>260</v>
      </c>
      <c r="AP69" s="379">
        <v>0</v>
      </c>
      <c r="AQ69" s="397" t="s">
        <v>260</v>
      </c>
      <c r="AR69" s="397" t="s">
        <v>260</v>
      </c>
      <c r="AS69" s="397">
        <v>0</v>
      </c>
      <c r="AT69" s="379" t="s">
        <v>260</v>
      </c>
      <c r="AU69" s="379" t="s">
        <v>260</v>
      </c>
      <c r="AV69" s="379">
        <v>0</v>
      </c>
      <c r="AW69" s="398">
        <v>22</v>
      </c>
      <c r="AX69" s="397">
        <v>22</v>
      </c>
      <c r="AY69" s="398">
        <v>0</v>
      </c>
      <c r="AZ69" s="380">
        <v>1</v>
      </c>
      <c r="BA69" s="380">
        <v>0</v>
      </c>
      <c r="BB69" s="398">
        <v>11852</v>
      </c>
      <c r="BC69" s="397">
        <v>11852</v>
      </c>
      <c r="BD69" s="398">
        <v>0</v>
      </c>
      <c r="BE69" s="380">
        <v>1</v>
      </c>
      <c r="BF69" s="380">
        <v>0</v>
      </c>
    </row>
    <row r="70" spans="1:58" s="374" customFormat="1" ht="13.5" customHeight="1">
      <c r="A70" s="356">
        <v>45838</v>
      </c>
      <c r="B70" s="395" t="s">
        <v>284</v>
      </c>
      <c r="C70" s="395">
        <v>89384753567</v>
      </c>
      <c r="D70" s="395" t="s">
        <v>216</v>
      </c>
      <c r="E70" s="395" t="s">
        <v>217</v>
      </c>
      <c r="F70" s="395" t="s">
        <v>264</v>
      </c>
      <c r="G70" s="395" t="s">
        <v>166</v>
      </c>
      <c r="H70" s="395" t="s">
        <v>120</v>
      </c>
      <c r="I70" s="395" t="s">
        <v>121</v>
      </c>
      <c r="J70" s="395" t="s">
        <v>122</v>
      </c>
      <c r="K70" s="356">
        <v>45838</v>
      </c>
      <c r="L70" s="396">
        <v>12</v>
      </c>
      <c r="M70" s="373"/>
      <c r="N70" s="397">
        <v>82926</v>
      </c>
      <c r="O70" s="397">
        <v>12083799</v>
      </c>
      <c r="P70" s="397">
        <v>0</v>
      </c>
      <c r="Q70" s="398">
        <v>0</v>
      </c>
      <c r="R70" s="398">
        <v>0</v>
      </c>
      <c r="S70" s="397">
        <v>0</v>
      </c>
      <c r="T70" s="398">
        <v>0</v>
      </c>
      <c r="U70" s="398">
        <v>0</v>
      </c>
      <c r="V70" s="397"/>
      <c r="W70" s="398"/>
      <c r="X70" s="398"/>
      <c r="Y70" s="397">
        <v>465</v>
      </c>
      <c r="Z70" s="397">
        <v>81335</v>
      </c>
      <c r="AA70" s="397">
        <v>1126</v>
      </c>
      <c r="AB70" s="397">
        <v>327394</v>
      </c>
      <c r="AC70" s="397">
        <v>11155038</v>
      </c>
      <c r="AD70" s="397">
        <v>601367</v>
      </c>
      <c r="AE70" s="397">
        <v>340423</v>
      </c>
      <c r="AF70" s="397">
        <v>260944</v>
      </c>
      <c r="AG70" s="379">
        <v>0.06</v>
      </c>
      <c r="AH70" s="397">
        <v>704</v>
      </c>
      <c r="AI70" s="397">
        <v>137</v>
      </c>
      <c r="AJ70" s="397">
        <v>534</v>
      </c>
      <c r="AK70" s="397">
        <v>80692</v>
      </c>
      <c r="AL70" s="397">
        <v>2234</v>
      </c>
      <c r="AM70" s="397">
        <v>0</v>
      </c>
      <c r="AN70" s="379">
        <v>0.97</v>
      </c>
      <c r="AO70" s="379">
        <v>0.03</v>
      </c>
      <c r="AP70" s="379">
        <v>0</v>
      </c>
      <c r="AQ70" s="397">
        <v>11035788</v>
      </c>
      <c r="AR70" s="397">
        <v>1048011</v>
      </c>
      <c r="AS70" s="397">
        <v>0</v>
      </c>
      <c r="AT70" s="379">
        <v>0.91</v>
      </c>
      <c r="AU70" s="379">
        <v>0.09</v>
      </c>
      <c r="AV70" s="379">
        <v>0</v>
      </c>
      <c r="AW70" s="398">
        <v>82264</v>
      </c>
      <c r="AX70" s="397">
        <v>76026</v>
      </c>
      <c r="AY70" s="398">
        <v>662</v>
      </c>
      <c r="AZ70" s="380">
        <v>0.99</v>
      </c>
      <c r="BA70" s="380">
        <v>0.01</v>
      </c>
      <c r="BB70" s="398">
        <v>12071759</v>
      </c>
      <c r="BC70" s="397">
        <v>10847055</v>
      </c>
      <c r="BD70" s="398">
        <v>12040</v>
      </c>
      <c r="BE70" s="380">
        <v>1</v>
      </c>
      <c r="BF70" s="380">
        <v>0</v>
      </c>
    </row>
    <row r="71" spans="1:58" s="374" customFormat="1" ht="13.5" customHeight="1">
      <c r="A71" s="356">
        <v>45838</v>
      </c>
      <c r="B71" s="395" t="s">
        <v>285</v>
      </c>
      <c r="C71" s="395">
        <v>68964712340</v>
      </c>
      <c r="D71" s="395" t="s">
        <v>216</v>
      </c>
      <c r="E71" s="395" t="s">
        <v>217</v>
      </c>
      <c r="F71" s="395" t="s">
        <v>218</v>
      </c>
      <c r="G71" s="395" t="s">
        <v>140</v>
      </c>
      <c r="H71" s="395" t="s">
        <v>120</v>
      </c>
      <c r="I71" s="395" t="s">
        <v>121</v>
      </c>
      <c r="J71" s="395" t="s">
        <v>122</v>
      </c>
      <c r="K71" s="356">
        <v>45838</v>
      </c>
      <c r="L71" s="396">
        <v>12</v>
      </c>
      <c r="M71" s="373"/>
      <c r="N71" s="397">
        <v>225757</v>
      </c>
      <c r="O71" s="397">
        <v>9388140</v>
      </c>
      <c r="P71" s="397">
        <v>0</v>
      </c>
      <c r="Q71" s="398">
        <v>0</v>
      </c>
      <c r="R71" s="398">
        <v>0</v>
      </c>
      <c r="S71" s="397">
        <v>0</v>
      </c>
      <c r="T71" s="398">
        <v>0</v>
      </c>
      <c r="U71" s="398">
        <v>0</v>
      </c>
      <c r="V71" s="397"/>
      <c r="W71" s="398"/>
      <c r="X71" s="398"/>
      <c r="Y71" s="397" t="s">
        <v>260</v>
      </c>
      <c r="Z71" s="397">
        <v>225623</v>
      </c>
      <c r="AA71" s="397">
        <v>129</v>
      </c>
      <c r="AB71" s="397" t="s">
        <v>260</v>
      </c>
      <c r="AC71" s="397">
        <v>9276526</v>
      </c>
      <c r="AD71" s="397">
        <v>108081</v>
      </c>
      <c r="AE71" s="397">
        <v>92454</v>
      </c>
      <c r="AF71" s="397">
        <v>15627</v>
      </c>
      <c r="AG71" s="379">
        <v>0.01</v>
      </c>
      <c r="AH71" s="397" t="s">
        <v>260</v>
      </c>
      <c r="AI71" s="397">
        <v>41</v>
      </c>
      <c r="AJ71" s="397">
        <v>838</v>
      </c>
      <c r="AK71" s="397">
        <v>224323</v>
      </c>
      <c r="AL71" s="397">
        <v>1070</v>
      </c>
      <c r="AM71" s="397">
        <v>364</v>
      </c>
      <c r="AN71" s="379">
        <v>0.99</v>
      </c>
      <c r="AO71" s="379">
        <v>0</v>
      </c>
      <c r="AP71" s="379">
        <v>0</v>
      </c>
      <c r="AQ71" s="397">
        <v>9063228</v>
      </c>
      <c r="AR71" s="397">
        <v>229775</v>
      </c>
      <c r="AS71" s="397">
        <v>95137</v>
      </c>
      <c r="AT71" s="379">
        <v>0.97</v>
      </c>
      <c r="AU71" s="379">
        <v>0.02</v>
      </c>
      <c r="AV71" s="379">
        <v>0.01</v>
      </c>
      <c r="AW71" s="398">
        <v>225092</v>
      </c>
      <c r="AX71" s="397">
        <v>214290</v>
      </c>
      <c r="AY71" s="398">
        <v>665</v>
      </c>
      <c r="AZ71" s="380">
        <v>1</v>
      </c>
      <c r="BA71" s="380">
        <v>0</v>
      </c>
      <c r="BB71" s="398">
        <v>9372219</v>
      </c>
      <c r="BC71" s="397">
        <v>9288056</v>
      </c>
      <c r="BD71" s="398">
        <v>15921</v>
      </c>
      <c r="BE71" s="380">
        <v>1</v>
      </c>
      <c r="BF71" s="380">
        <v>0</v>
      </c>
    </row>
    <row r="72" spans="1:58" s="374" customFormat="1" ht="13.5" customHeight="1">
      <c r="A72" s="356">
        <v>45838</v>
      </c>
      <c r="B72" s="395" t="s">
        <v>286</v>
      </c>
      <c r="C72" s="395">
        <v>40328908469</v>
      </c>
      <c r="D72" s="395" t="s">
        <v>216</v>
      </c>
      <c r="E72" s="395" t="s">
        <v>217</v>
      </c>
      <c r="F72" s="395" t="s">
        <v>218</v>
      </c>
      <c r="G72" s="395" t="s">
        <v>140</v>
      </c>
      <c r="H72" s="395" t="s">
        <v>120</v>
      </c>
      <c r="I72" s="395" t="s">
        <v>121</v>
      </c>
      <c r="J72" s="395" t="s">
        <v>122</v>
      </c>
      <c r="K72" s="356">
        <v>45838</v>
      </c>
      <c r="L72" s="396">
        <v>12</v>
      </c>
      <c r="M72" s="373"/>
      <c r="N72" s="397">
        <v>29791</v>
      </c>
      <c r="O72" s="397">
        <v>2608652</v>
      </c>
      <c r="P72" s="397">
        <v>0</v>
      </c>
      <c r="Q72" s="398">
        <v>0</v>
      </c>
      <c r="R72" s="398">
        <v>0</v>
      </c>
      <c r="S72" s="397">
        <v>0</v>
      </c>
      <c r="T72" s="398">
        <v>0</v>
      </c>
      <c r="U72" s="398">
        <v>0</v>
      </c>
      <c r="V72" s="397"/>
      <c r="W72" s="398"/>
      <c r="X72" s="398"/>
      <c r="Y72" s="397">
        <v>0</v>
      </c>
      <c r="Z72" s="397">
        <v>29791</v>
      </c>
      <c r="AA72" s="397">
        <v>0</v>
      </c>
      <c r="AB72" s="397">
        <v>0</v>
      </c>
      <c r="AC72" s="397">
        <v>2608652</v>
      </c>
      <c r="AD72" s="397">
        <v>0</v>
      </c>
      <c r="AE72" s="397">
        <v>0</v>
      </c>
      <c r="AF72" s="397">
        <v>0</v>
      </c>
      <c r="AG72" s="379">
        <v>0</v>
      </c>
      <c r="AH72" s="397"/>
      <c r="AI72" s="397">
        <v>88</v>
      </c>
      <c r="AJ72" s="397"/>
      <c r="AK72" s="397">
        <v>26738</v>
      </c>
      <c r="AL72" s="397">
        <v>3053</v>
      </c>
      <c r="AM72" s="397">
        <v>0</v>
      </c>
      <c r="AN72" s="379">
        <v>0.9</v>
      </c>
      <c r="AO72" s="379">
        <v>0.1</v>
      </c>
      <c r="AP72" s="379">
        <v>0</v>
      </c>
      <c r="AQ72" s="397">
        <v>2409146</v>
      </c>
      <c r="AR72" s="397">
        <v>199506</v>
      </c>
      <c r="AS72" s="397">
        <v>0</v>
      </c>
      <c r="AT72" s="379">
        <v>0.92</v>
      </c>
      <c r="AU72" s="379">
        <v>0.08</v>
      </c>
      <c r="AV72" s="379">
        <v>0</v>
      </c>
      <c r="AW72" s="398">
        <v>28640</v>
      </c>
      <c r="AX72" s="397">
        <v>28275</v>
      </c>
      <c r="AY72" s="398">
        <v>1151</v>
      </c>
      <c r="AZ72" s="380">
        <v>0.96</v>
      </c>
      <c r="BA72" s="380">
        <v>0.04</v>
      </c>
      <c r="BB72" s="398">
        <v>2572814</v>
      </c>
      <c r="BC72" s="397">
        <v>2572814</v>
      </c>
      <c r="BD72" s="398">
        <v>35838</v>
      </c>
      <c r="BE72" s="380">
        <v>0.99</v>
      </c>
      <c r="BF72" s="380">
        <v>0.01</v>
      </c>
    </row>
    <row r="73" spans="1:58" s="374" customFormat="1" ht="13.5" customHeight="1">
      <c r="A73" s="356">
        <v>45838</v>
      </c>
      <c r="B73" s="395" t="s">
        <v>287</v>
      </c>
      <c r="C73" s="395">
        <v>36526795205</v>
      </c>
      <c r="D73" s="395" t="s">
        <v>216</v>
      </c>
      <c r="E73" s="395" t="s">
        <v>217</v>
      </c>
      <c r="F73" s="395" t="s">
        <v>218</v>
      </c>
      <c r="G73" s="395" t="s">
        <v>140</v>
      </c>
      <c r="H73" s="395" t="s">
        <v>120</v>
      </c>
      <c r="I73" s="395" t="s">
        <v>121</v>
      </c>
      <c r="J73" s="395" t="s">
        <v>122</v>
      </c>
      <c r="K73" s="356">
        <v>45838</v>
      </c>
      <c r="L73" s="396">
        <v>12</v>
      </c>
      <c r="M73" s="373"/>
      <c r="N73" s="397">
        <v>5816</v>
      </c>
      <c r="O73" s="397">
        <v>1580437</v>
      </c>
      <c r="P73" s="397">
        <v>0</v>
      </c>
      <c r="Q73" s="398">
        <v>0</v>
      </c>
      <c r="R73" s="398">
        <v>0</v>
      </c>
      <c r="S73" s="397">
        <v>0</v>
      </c>
      <c r="T73" s="398">
        <v>0</v>
      </c>
      <c r="U73" s="398">
        <v>0</v>
      </c>
      <c r="V73" s="397"/>
      <c r="W73" s="398"/>
      <c r="X73" s="398"/>
      <c r="Y73" s="397">
        <v>0</v>
      </c>
      <c r="Z73" s="397">
        <v>5816</v>
      </c>
      <c r="AA73" s="397">
        <v>0</v>
      </c>
      <c r="AB73" s="397">
        <v>0</v>
      </c>
      <c r="AC73" s="397">
        <v>1580437</v>
      </c>
      <c r="AD73" s="397">
        <v>0</v>
      </c>
      <c r="AE73" s="397">
        <v>0</v>
      </c>
      <c r="AF73" s="397">
        <v>0</v>
      </c>
      <c r="AG73" s="379">
        <v>0</v>
      </c>
      <c r="AH73" s="397"/>
      <c r="AI73" s="397">
        <v>272</v>
      </c>
      <c r="AJ73" s="397"/>
      <c r="AK73" s="397">
        <v>3929</v>
      </c>
      <c r="AL73" s="397">
        <v>1264</v>
      </c>
      <c r="AM73" s="397">
        <v>623</v>
      </c>
      <c r="AN73" s="379">
        <v>0.68</v>
      </c>
      <c r="AO73" s="379">
        <v>0.22</v>
      </c>
      <c r="AP73" s="379">
        <v>0.11</v>
      </c>
      <c r="AQ73" s="397">
        <v>923807</v>
      </c>
      <c r="AR73" s="397">
        <v>480064</v>
      </c>
      <c r="AS73" s="397">
        <v>176566</v>
      </c>
      <c r="AT73" s="379">
        <v>0.57999999999999996</v>
      </c>
      <c r="AU73" s="379">
        <v>0.3</v>
      </c>
      <c r="AV73" s="379">
        <v>0.11</v>
      </c>
      <c r="AW73" s="398">
        <v>5806</v>
      </c>
      <c r="AX73" s="397">
        <v>5458</v>
      </c>
      <c r="AY73" s="398" t="s">
        <v>260</v>
      </c>
      <c r="AZ73" s="380">
        <v>1</v>
      </c>
      <c r="BA73" s="380" t="s">
        <v>260</v>
      </c>
      <c r="BB73" s="398">
        <v>1576971</v>
      </c>
      <c r="BC73" s="397">
        <v>1423727</v>
      </c>
      <c r="BD73" s="398" t="s">
        <v>260</v>
      </c>
      <c r="BE73" s="380">
        <v>1</v>
      </c>
      <c r="BF73" s="380" t="s">
        <v>260</v>
      </c>
    </row>
    <row r="74" spans="1:58" s="374" customFormat="1" ht="13.5" customHeight="1">
      <c r="A74" s="356">
        <v>45838</v>
      </c>
      <c r="B74" s="395" t="s">
        <v>288</v>
      </c>
      <c r="C74" s="395">
        <v>16457520308</v>
      </c>
      <c r="D74" s="395" t="s">
        <v>216</v>
      </c>
      <c r="E74" s="395" t="s">
        <v>227</v>
      </c>
      <c r="F74" s="395" t="s">
        <v>228</v>
      </c>
      <c r="G74" s="395" t="s">
        <v>163</v>
      </c>
      <c r="H74" s="395" t="s">
        <v>124</v>
      </c>
      <c r="I74" s="395" t="s">
        <v>117</v>
      </c>
      <c r="J74" s="395" t="s">
        <v>125</v>
      </c>
      <c r="K74" s="356">
        <v>45838</v>
      </c>
      <c r="L74" s="396">
        <v>12</v>
      </c>
      <c r="M74" s="373"/>
      <c r="N74" s="397">
        <v>154636</v>
      </c>
      <c r="O74" s="397">
        <v>22300179</v>
      </c>
      <c r="P74" s="397">
        <v>0</v>
      </c>
      <c r="Q74" s="398">
        <v>0</v>
      </c>
      <c r="R74" s="398">
        <v>0</v>
      </c>
      <c r="S74" s="397">
        <v>0</v>
      </c>
      <c r="T74" s="398">
        <v>0</v>
      </c>
      <c r="U74" s="398">
        <v>0</v>
      </c>
      <c r="V74" s="397"/>
      <c r="W74" s="398"/>
      <c r="X74" s="398"/>
      <c r="Y74" s="397">
        <v>998</v>
      </c>
      <c r="Z74" s="397">
        <v>153500</v>
      </c>
      <c r="AA74" s="397">
        <v>138</v>
      </c>
      <c r="AB74" s="397">
        <v>72021</v>
      </c>
      <c r="AC74" s="397">
        <v>22195409</v>
      </c>
      <c r="AD74" s="397">
        <v>32749</v>
      </c>
      <c r="AE74" s="397">
        <v>14434</v>
      </c>
      <c r="AF74" s="397">
        <v>18315</v>
      </c>
      <c r="AG74" s="379">
        <v>0</v>
      </c>
      <c r="AH74" s="397">
        <v>72</v>
      </c>
      <c r="AI74" s="397">
        <v>145</v>
      </c>
      <c r="AJ74" s="397">
        <v>237</v>
      </c>
      <c r="AK74" s="397">
        <v>142184</v>
      </c>
      <c r="AL74" s="397">
        <v>7260</v>
      </c>
      <c r="AM74" s="397">
        <v>5192</v>
      </c>
      <c r="AN74" s="379">
        <v>0.92</v>
      </c>
      <c r="AO74" s="379">
        <v>0.05</v>
      </c>
      <c r="AP74" s="379">
        <v>0.03</v>
      </c>
      <c r="AQ74" s="397">
        <v>18965331</v>
      </c>
      <c r="AR74" s="397">
        <v>2261641</v>
      </c>
      <c r="AS74" s="397">
        <v>1073207</v>
      </c>
      <c r="AT74" s="379">
        <v>0.85</v>
      </c>
      <c r="AU74" s="379">
        <v>0.1</v>
      </c>
      <c r="AV74" s="379">
        <v>0.05</v>
      </c>
      <c r="AW74" s="398">
        <v>153908</v>
      </c>
      <c r="AX74" s="397">
        <v>142762</v>
      </c>
      <c r="AY74" s="398">
        <v>728</v>
      </c>
      <c r="AZ74" s="380">
        <v>1</v>
      </c>
      <c r="BA74" s="380">
        <v>0</v>
      </c>
      <c r="BB74" s="398">
        <v>22277188</v>
      </c>
      <c r="BC74" s="397">
        <v>22277188</v>
      </c>
      <c r="BD74" s="398">
        <v>22991</v>
      </c>
      <c r="BE74" s="380">
        <v>1</v>
      </c>
      <c r="BF74" s="380">
        <v>0</v>
      </c>
    </row>
    <row r="75" spans="1:58" s="374" customFormat="1" ht="13.5" customHeight="1">
      <c r="A75" s="356">
        <v>45838</v>
      </c>
      <c r="B75" s="395" t="s">
        <v>289</v>
      </c>
      <c r="C75" s="395">
        <v>85502108833</v>
      </c>
      <c r="D75" s="395" t="s">
        <v>216</v>
      </c>
      <c r="E75" s="395" t="s">
        <v>290</v>
      </c>
      <c r="F75" s="395" t="s">
        <v>218</v>
      </c>
      <c r="G75" s="395" t="s">
        <v>164</v>
      </c>
      <c r="H75" s="395" t="s">
        <v>116</v>
      </c>
      <c r="I75" s="395" t="s">
        <v>117</v>
      </c>
      <c r="J75" s="395" t="s">
        <v>125</v>
      </c>
      <c r="K75" s="356">
        <v>45838</v>
      </c>
      <c r="L75" s="396">
        <v>12</v>
      </c>
      <c r="M75" s="373"/>
      <c r="N75" s="397">
        <v>97933</v>
      </c>
      <c r="O75" s="397">
        <v>27526594</v>
      </c>
      <c r="P75" s="397">
        <v>0</v>
      </c>
      <c r="Q75" s="398">
        <v>0</v>
      </c>
      <c r="R75" s="398">
        <v>0</v>
      </c>
      <c r="S75" s="397">
        <v>0</v>
      </c>
      <c r="T75" s="398">
        <v>0</v>
      </c>
      <c r="U75" s="398">
        <v>0</v>
      </c>
      <c r="V75" s="397"/>
      <c r="W75" s="398"/>
      <c r="X75" s="398"/>
      <c r="Y75" s="397">
        <v>612</v>
      </c>
      <c r="Z75" s="397">
        <v>96287</v>
      </c>
      <c r="AA75" s="397">
        <v>1034</v>
      </c>
      <c r="AB75" s="397">
        <v>477944</v>
      </c>
      <c r="AC75" s="397">
        <v>26266767</v>
      </c>
      <c r="AD75" s="397">
        <v>781883</v>
      </c>
      <c r="AE75" s="397">
        <v>718663</v>
      </c>
      <c r="AF75" s="397">
        <v>63220</v>
      </c>
      <c r="AG75" s="379">
        <v>0.04</v>
      </c>
      <c r="AH75" s="397">
        <v>781</v>
      </c>
      <c r="AI75" s="397">
        <v>273</v>
      </c>
      <c r="AJ75" s="397">
        <v>756</v>
      </c>
      <c r="AK75" s="397">
        <v>83025</v>
      </c>
      <c r="AL75" s="397">
        <v>14908</v>
      </c>
      <c r="AM75" s="397">
        <v>0</v>
      </c>
      <c r="AN75" s="379">
        <v>0.85</v>
      </c>
      <c r="AO75" s="379">
        <v>0.15</v>
      </c>
      <c r="AP75" s="379">
        <v>0</v>
      </c>
      <c r="AQ75" s="397">
        <v>20366708</v>
      </c>
      <c r="AR75" s="397">
        <v>7159886</v>
      </c>
      <c r="AS75" s="397">
        <v>0</v>
      </c>
      <c r="AT75" s="379">
        <v>0.74</v>
      </c>
      <c r="AU75" s="379">
        <v>0.26</v>
      </c>
      <c r="AV75" s="379">
        <v>0</v>
      </c>
      <c r="AW75" s="398">
        <v>97177</v>
      </c>
      <c r="AX75" s="397">
        <v>87699</v>
      </c>
      <c r="AY75" s="398">
        <v>756</v>
      </c>
      <c r="AZ75" s="380">
        <v>0.99</v>
      </c>
      <c r="BA75" s="380">
        <v>0.01</v>
      </c>
      <c r="BB75" s="398">
        <v>27513476</v>
      </c>
      <c r="BC75" s="397">
        <v>27493815</v>
      </c>
      <c r="BD75" s="398">
        <v>13118</v>
      </c>
      <c r="BE75" s="380">
        <v>1</v>
      </c>
      <c r="BF75" s="380">
        <v>0</v>
      </c>
    </row>
    <row r="76" spans="1:58" s="374" customFormat="1" ht="13.5" customHeight="1">
      <c r="A76" s="356">
        <v>45838</v>
      </c>
      <c r="B76" s="395" t="s">
        <v>291</v>
      </c>
      <c r="C76" s="395">
        <v>57526653420</v>
      </c>
      <c r="D76" s="395" t="s">
        <v>216</v>
      </c>
      <c r="E76" s="395" t="s">
        <v>217</v>
      </c>
      <c r="F76" s="395" t="s">
        <v>218</v>
      </c>
      <c r="G76" s="395" t="s">
        <v>292</v>
      </c>
      <c r="H76" s="395" t="s">
        <v>120</v>
      </c>
      <c r="I76" s="395" t="s">
        <v>121</v>
      </c>
      <c r="J76" s="395" t="s">
        <v>122</v>
      </c>
      <c r="K76" s="356">
        <v>45838</v>
      </c>
      <c r="L76" s="396">
        <v>12</v>
      </c>
      <c r="M76" s="373"/>
      <c r="N76" s="397">
        <v>16238</v>
      </c>
      <c r="O76" s="397">
        <v>1498378</v>
      </c>
      <c r="P76" s="397">
        <v>0</v>
      </c>
      <c r="Q76" s="398">
        <v>0</v>
      </c>
      <c r="R76" s="398">
        <v>0</v>
      </c>
      <c r="S76" s="397">
        <v>0</v>
      </c>
      <c r="T76" s="398">
        <v>0</v>
      </c>
      <c r="U76" s="398">
        <v>0</v>
      </c>
      <c r="V76" s="397"/>
      <c r="W76" s="398"/>
      <c r="X76" s="398"/>
      <c r="Y76" s="397">
        <v>0</v>
      </c>
      <c r="Z76" s="397">
        <v>16238</v>
      </c>
      <c r="AA76" s="397">
        <v>0</v>
      </c>
      <c r="AB76" s="397">
        <v>0</v>
      </c>
      <c r="AC76" s="397">
        <v>1498378</v>
      </c>
      <c r="AD76" s="397">
        <v>0</v>
      </c>
      <c r="AE76" s="397">
        <v>0</v>
      </c>
      <c r="AF76" s="397">
        <v>0</v>
      </c>
      <c r="AG76" s="379">
        <v>0</v>
      </c>
      <c r="AH76" s="397"/>
      <c r="AI76" s="397">
        <v>92</v>
      </c>
      <c r="AJ76" s="397"/>
      <c r="AK76" s="397">
        <v>14505</v>
      </c>
      <c r="AL76" s="397">
        <v>1733</v>
      </c>
      <c r="AM76" s="397">
        <v>0</v>
      </c>
      <c r="AN76" s="379">
        <v>0.89</v>
      </c>
      <c r="AO76" s="379">
        <v>0.11</v>
      </c>
      <c r="AP76" s="379">
        <v>0</v>
      </c>
      <c r="AQ76" s="397">
        <v>1183964</v>
      </c>
      <c r="AR76" s="397">
        <v>314414</v>
      </c>
      <c r="AS76" s="397">
        <v>0</v>
      </c>
      <c r="AT76" s="379">
        <v>0.79</v>
      </c>
      <c r="AU76" s="379">
        <v>0.21</v>
      </c>
      <c r="AV76" s="379">
        <v>0</v>
      </c>
      <c r="AW76" s="398">
        <v>15876</v>
      </c>
      <c r="AX76" s="397">
        <v>15650</v>
      </c>
      <c r="AY76" s="398">
        <v>362</v>
      </c>
      <c r="AZ76" s="380">
        <v>0.98</v>
      </c>
      <c r="BA76" s="380">
        <v>0.02</v>
      </c>
      <c r="BB76" s="398">
        <v>1491732</v>
      </c>
      <c r="BC76" s="397">
        <v>1489295</v>
      </c>
      <c r="BD76" s="398">
        <v>6646</v>
      </c>
      <c r="BE76" s="380">
        <v>1</v>
      </c>
      <c r="BF76" s="380">
        <v>0</v>
      </c>
    </row>
    <row r="77" spans="1:58" s="374" customFormat="1" ht="13.5" customHeight="1">
      <c r="A77" s="356">
        <v>45838</v>
      </c>
      <c r="B77" s="395" t="s">
        <v>302</v>
      </c>
      <c r="C77" s="395">
        <v>42142142507</v>
      </c>
      <c r="D77" s="395" t="s">
        <v>222</v>
      </c>
      <c r="E77" s="395" t="s">
        <v>217</v>
      </c>
      <c r="F77" s="395" t="s">
        <v>218</v>
      </c>
      <c r="G77" s="395" t="s">
        <v>139</v>
      </c>
      <c r="H77" s="395" t="s">
        <v>120</v>
      </c>
      <c r="I77" s="395" t="s">
        <v>121</v>
      </c>
      <c r="J77" s="395" t="s">
        <v>122</v>
      </c>
      <c r="K77" s="356">
        <v>45657</v>
      </c>
      <c r="L77" s="396">
        <v>12</v>
      </c>
      <c r="M77" s="373"/>
      <c r="N77" s="397" t="s">
        <v>260</v>
      </c>
      <c r="O77" s="397" t="s">
        <v>260</v>
      </c>
      <c r="P77" s="397" t="s">
        <v>260</v>
      </c>
      <c r="Q77" s="398" t="s">
        <v>260</v>
      </c>
      <c r="R77" s="398" t="s">
        <v>260</v>
      </c>
      <c r="S77" s="397" t="s">
        <v>260</v>
      </c>
      <c r="T77" s="398" t="s">
        <v>260</v>
      </c>
      <c r="U77" s="398" t="s">
        <v>260</v>
      </c>
      <c r="V77" s="397" t="s">
        <v>260</v>
      </c>
      <c r="W77" s="398" t="s">
        <v>260</v>
      </c>
      <c r="X77" s="398" t="s">
        <v>260</v>
      </c>
      <c r="Y77" s="397" t="s">
        <v>260</v>
      </c>
      <c r="Z77" s="397" t="s">
        <v>260</v>
      </c>
      <c r="AA77" s="397" t="s">
        <v>260</v>
      </c>
      <c r="AB77" s="397" t="s">
        <v>260</v>
      </c>
      <c r="AC77" s="397" t="s">
        <v>260</v>
      </c>
      <c r="AD77" s="397" t="s">
        <v>260</v>
      </c>
      <c r="AE77" s="397" t="s">
        <v>260</v>
      </c>
      <c r="AF77" s="397" t="s">
        <v>260</v>
      </c>
      <c r="AG77" s="379" t="s">
        <v>260</v>
      </c>
      <c r="AH77" s="397" t="s">
        <v>260</v>
      </c>
      <c r="AI77" s="397" t="s">
        <v>260</v>
      </c>
      <c r="AJ77" s="397" t="s">
        <v>260</v>
      </c>
      <c r="AK77" s="397" t="s">
        <v>260</v>
      </c>
      <c r="AL77" s="397" t="s">
        <v>260</v>
      </c>
      <c r="AM77" s="397" t="s">
        <v>260</v>
      </c>
      <c r="AN77" s="379" t="s">
        <v>260</v>
      </c>
      <c r="AO77" s="379" t="s">
        <v>260</v>
      </c>
      <c r="AP77" s="379" t="s">
        <v>260</v>
      </c>
      <c r="AQ77" s="397" t="s">
        <v>260</v>
      </c>
      <c r="AR77" s="397" t="s">
        <v>260</v>
      </c>
      <c r="AS77" s="397" t="s">
        <v>260</v>
      </c>
      <c r="AT77" s="379" t="s">
        <v>260</v>
      </c>
      <c r="AU77" s="379" t="s">
        <v>260</v>
      </c>
      <c r="AV77" s="379" t="s">
        <v>260</v>
      </c>
      <c r="AW77" s="398" t="s">
        <v>260</v>
      </c>
      <c r="AX77" s="397" t="s">
        <v>260</v>
      </c>
      <c r="AY77" s="398" t="s">
        <v>260</v>
      </c>
      <c r="AZ77" s="380" t="s">
        <v>260</v>
      </c>
      <c r="BA77" s="380" t="s">
        <v>260</v>
      </c>
      <c r="BB77" s="398" t="s">
        <v>260</v>
      </c>
      <c r="BC77" s="397" t="s">
        <v>260</v>
      </c>
      <c r="BD77" s="398" t="s">
        <v>260</v>
      </c>
      <c r="BE77" s="380" t="s">
        <v>260</v>
      </c>
      <c r="BF77" s="380" t="s">
        <v>260</v>
      </c>
    </row>
    <row r="78" spans="1:58" s="374" customFormat="1" ht="13.5" customHeight="1">
      <c r="A78" s="356">
        <v>45838</v>
      </c>
      <c r="B78" s="395" t="s">
        <v>303</v>
      </c>
      <c r="C78" s="395">
        <v>12007600799</v>
      </c>
      <c r="D78" s="395" t="s">
        <v>222</v>
      </c>
      <c r="E78" s="395" t="s">
        <v>217</v>
      </c>
      <c r="F78" s="395" t="s">
        <v>218</v>
      </c>
      <c r="G78" s="395" t="s">
        <v>139</v>
      </c>
      <c r="H78" s="395" t="s">
        <v>120</v>
      </c>
      <c r="I78" s="395" t="s">
        <v>121</v>
      </c>
      <c r="J78" s="395" t="s">
        <v>122</v>
      </c>
      <c r="K78" s="356">
        <v>45657</v>
      </c>
      <c r="L78" s="396">
        <v>12</v>
      </c>
      <c r="M78" s="373"/>
      <c r="N78" s="397">
        <v>62</v>
      </c>
      <c r="O78" s="397">
        <v>25083</v>
      </c>
      <c r="P78" s="397">
        <v>0</v>
      </c>
      <c r="Q78" s="398">
        <v>0</v>
      </c>
      <c r="R78" s="398">
        <v>0</v>
      </c>
      <c r="S78" s="397">
        <v>0</v>
      </c>
      <c r="T78" s="398">
        <v>0</v>
      </c>
      <c r="U78" s="398">
        <v>0</v>
      </c>
      <c r="V78" s="397"/>
      <c r="W78" s="398"/>
      <c r="X78" s="398"/>
      <c r="Y78" s="397">
        <v>62</v>
      </c>
      <c r="Z78" s="397">
        <v>0</v>
      </c>
      <c r="AA78" s="397">
        <v>0</v>
      </c>
      <c r="AB78" s="397">
        <v>25083</v>
      </c>
      <c r="AC78" s="397">
        <v>0</v>
      </c>
      <c r="AD78" s="397">
        <v>0</v>
      </c>
      <c r="AE78" s="397">
        <v>0</v>
      </c>
      <c r="AF78" s="397">
        <v>0</v>
      </c>
      <c r="AG78" s="379">
        <v>1</v>
      </c>
      <c r="AH78" s="397">
        <v>405</v>
      </c>
      <c r="AI78" s="397"/>
      <c r="AJ78" s="397"/>
      <c r="AK78" s="397">
        <v>0</v>
      </c>
      <c r="AL78" s="397">
        <v>62</v>
      </c>
      <c r="AM78" s="397">
        <v>0</v>
      </c>
      <c r="AN78" s="379">
        <v>0</v>
      </c>
      <c r="AO78" s="379">
        <v>1</v>
      </c>
      <c r="AP78" s="379">
        <v>0</v>
      </c>
      <c r="AQ78" s="397">
        <v>0</v>
      </c>
      <c r="AR78" s="397">
        <v>25083</v>
      </c>
      <c r="AS78" s="397">
        <v>0</v>
      </c>
      <c r="AT78" s="379">
        <v>0</v>
      </c>
      <c r="AU78" s="379">
        <v>1</v>
      </c>
      <c r="AV78" s="379">
        <v>0</v>
      </c>
      <c r="AW78" s="398">
        <v>62</v>
      </c>
      <c r="AX78" s="397">
        <v>62</v>
      </c>
      <c r="AY78" s="398">
        <v>0</v>
      </c>
      <c r="AZ78" s="380">
        <v>1</v>
      </c>
      <c r="BA78" s="380">
        <v>0</v>
      </c>
      <c r="BB78" s="398">
        <v>25083</v>
      </c>
      <c r="BC78" s="397">
        <v>25083</v>
      </c>
      <c r="BD78" s="398">
        <v>0</v>
      </c>
      <c r="BE78" s="380">
        <v>1</v>
      </c>
      <c r="BF78" s="380">
        <v>0</v>
      </c>
    </row>
    <row r="79" spans="1:58" s="374" customFormat="1" ht="13.5" customHeight="1">
      <c r="A79" s="356">
        <v>45838</v>
      </c>
      <c r="B79" s="395" t="s">
        <v>304</v>
      </c>
      <c r="C79" s="395">
        <v>70093025653</v>
      </c>
      <c r="D79" s="395" t="s">
        <v>216</v>
      </c>
      <c r="E79" s="395" t="s">
        <v>217</v>
      </c>
      <c r="F79" s="395" t="s">
        <v>218</v>
      </c>
      <c r="G79" s="395" t="s">
        <v>139</v>
      </c>
      <c r="H79" s="395" t="s">
        <v>120</v>
      </c>
      <c r="I79" s="395" t="s">
        <v>121</v>
      </c>
      <c r="J79" s="395" t="s">
        <v>122</v>
      </c>
      <c r="K79" s="356">
        <v>45657</v>
      </c>
      <c r="L79" s="396">
        <v>12</v>
      </c>
      <c r="M79" s="373"/>
      <c r="N79" s="397">
        <v>36</v>
      </c>
      <c r="O79" s="397">
        <v>14714</v>
      </c>
      <c r="P79" s="397">
        <v>36</v>
      </c>
      <c r="Q79" s="398">
        <v>0</v>
      </c>
      <c r="R79" s="398">
        <v>0</v>
      </c>
      <c r="S79" s="397">
        <v>14714</v>
      </c>
      <c r="T79" s="398">
        <v>0</v>
      </c>
      <c r="U79" s="398">
        <v>0</v>
      </c>
      <c r="V79" s="397">
        <v>409</v>
      </c>
      <c r="W79" s="398"/>
      <c r="X79" s="398"/>
      <c r="Y79" s="397">
        <v>36</v>
      </c>
      <c r="Z79" s="397">
        <v>0</v>
      </c>
      <c r="AA79" s="397">
        <v>0</v>
      </c>
      <c r="AB79" s="397">
        <v>14714</v>
      </c>
      <c r="AC79" s="397">
        <v>0</v>
      </c>
      <c r="AD79" s="397">
        <v>0</v>
      </c>
      <c r="AE79" s="397">
        <v>0</v>
      </c>
      <c r="AF79" s="397">
        <v>0</v>
      </c>
      <c r="AG79" s="379">
        <v>1</v>
      </c>
      <c r="AH79" s="397">
        <v>409</v>
      </c>
      <c r="AI79" s="397"/>
      <c r="AJ79" s="397"/>
      <c r="AK79" s="397">
        <v>0</v>
      </c>
      <c r="AL79" s="397">
        <v>36</v>
      </c>
      <c r="AM79" s="397">
        <v>0</v>
      </c>
      <c r="AN79" s="379">
        <v>0</v>
      </c>
      <c r="AO79" s="379">
        <v>1</v>
      </c>
      <c r="AP79" s="379">
        <v>0</v>
      </c>
      <c r="AQ79" s="397">
        <v>0</v>
      </c>
      <c r="AR79" s="397">
        <v>14714</v>
      </c>
      <c r="AS79" s="397">
        <v>0</v>
      </c>
      <c r="AT79" s="379">
        <v>0</v>
      </c>
      <c r="AU79" s="379">
        <v>1</v>
      </c>
      <c r="AV79" s="379">
        <v>0</v>
      </c>
      <c r="AW79" s="398">
        <v>36</v>
      </c>
      <c r="AX79" s="397">
        <v>0</v>
      </c>
      <c r="AY79" s="398">
        <v>0</v>
      </c>
      <c r="AZ79" s="380">
        <v>1</v>
      </c>
      <c r="BA79" s="380">
        <v>0</v>
      </c>
      <c r="BB79" s="398">
        <v>14714</v>
      </c>
      <c r="BC79" s="397">
        <v>0</v>
      </c>
      <c r="BD79" s="398">
        <v>0</v>
      </c>
      <c r="BE79" s="380">
        <v>1</v>
      </c>
      <c r="BF79" s="380">
        <v>0</v>
      </c>
    </row>
    <row r="80" spans="1:58" s="374" customFormat="1" ht="13.5" customHeight="1">
      <c r="A80" s="356">
        <v>45838</v>
      </c>
      <c r="B80" s="395" t="s">
        <v>293</v>
      </c>
      <c r="C80" s="395">
        <v>68672265781</v>
      </c>
      <c r="D80" s="395" t="s">
        <v>216</v>
      </c>
      <c r="E80" s="395" t="s">
        <v>217</v>
      </c>
      <c r="F80" s="395" t="s">
        <v>218</v>
      </c>
      <c r="G80" s="395" t="s">
        <v>139</v>
      </c>
      <c r="H80" s="395" t="s">
        <v>120</v>
      </c>
      <c r="I80" s="395" t="s">
        <v>121</v>
      </c>
      <c r="J80" s="395" t="s">
        <v>122</v>
      </c>
      <c r="K80" s="356">
        <v>45838</v>
      </c>
      <c r="L80" s="396">
        <v>12</v>
      </c>
      <c r="M80" s="373"/>
      <c r="N80" s="397" t="s">
        <v>260</v>
      </c>
      <c r="O80" s="397" t="s">
        <v>260</v>
      </c>
      <c r="P80" s="397" t="s">
        <v>260</v>
      </c>
      <c r="Q80" s="398" t="s">
        <v>260</v>
      </c>
      <c r="R80" s="398" t="s">
        <v>260</v>
      </c>
      <c r="S80" s="397" t="s">
        <v>260</v>
      </c>
      <c r="T80" s="398" t="s">
        <v>260</v>
      </c>
      <c r="U80" s="398" t="s">
        <v>260</v>
      </c>
      <c r="V80" s="397" t="s">
        <v>260</v>
      </c>
      <c r="W80" s="398" t="s">
        <v>260</v>
      </c>
      <c r="X80" s="398" t="s">
        <v>260</v>
      </c>
      <c r="Y80" s="397" t="s">
        <v>260</v>
      </c>
      <c r="Z80" s="397" t="s">
        <v>260</v>
      </c>
      <c r="AA80" s="397" t="s">
        <v>260</v>
      </c>
      <c r="AB80" s="397" t="s">
        <v>260</v>
      </c>
      <c r="AC80" s="397" t="s">
        <v>260</v>
      </c>
      <c r="AD80" s="397" t="s">
        <v>260</v>
      </c>
      <c r="AE80" s="397" t="s">
        <v>260</v>
      </c>
      <c r="AF80" s="397" t="s">
        <v>260</v>
      </c>
      <c r="AG80" s="379" t="s">
        <v>260</v>
      </c>
      <c r="AH80" s="397" t="s">
        <v>260</v>
      </c>
      <c r="AI80" s="397" t="s">
        <v>260</v>
      </c>
      <c r="AJ80" s="397" t="s">
        <v>260</v>
      </c>
      <c r="AK80" s="397" t="s">
        <v>260</v>
      </c>
      <c r="AL80" s="397" t="s">
        <v>260</v>
      </c>
      <c r="AM80" s="397" t="s">
        <v>260</v>
      </c>
      <c r="AN80" s="379" t="s">
        <v>260</v>
      </c>
      <c r="AO80" s="379" t="s">
        <v>260</v>
      </c>
      <c r="AP80" s="379" t="s">
        <v>260</v>
      </c>
      <c r="AQ80" s="397" t="s">
        <v>260</v>
      </c>
      <c r="AR80" s="397" t="s">
        <v>260</v>
      </c>
      <c r="AS80" s="397" t="s">
        <v>260</v>
      </c>
      <c r="AT80" s="379" t="s">
        <v>260</v>
      </c>
      <c r="AU80" s="379" t="s">
        <v>260</v>
      </c>
      <c r="AV80" s="379" t="s">
        <v>260</v>
      </c>
      <c r="AW80" s="398" t="s">
        <v>260</v>
      </c>
      <c r="AX80" s="397" t="s">
        <v>260</v>
      </c>
      <c r="AY80" s="398" t="s">
        <v>260</v>
      </c>
      <c r="AZ80" s="380" t="s">
        <v>260</v>
      </c>
      <c r="BA80" s="380" t="s">
        <v>260</v>
      </c>
      <c r="BB80" s="398" t="s">
        <v>260</v>
      </c>
      <c r="BC80" s="397" t="s">
        <v>260</v>
      </c>
      <c r="BD80" s="398" t="s">
        <v>260</v>
      </c>
      <c r="BE80" s="380" t="s">
        <v>260</v>
      </c>
      <c r="BF80" s="380" t="s">
        <v>260</v>
      </c>
    </row>
    <row r="81" spans="1:58" s="374" customFormat="1" ht="13.5" customHeight="1">
      <c r="A81" s="356">
        <v>45838</v>
      </c>
      <c r="B81" s="395" t="s">
        <v>294</v>
      </c>
      <c r="C81" s="395">
        <v>34300938877</v>
      </c>
      <c r="D81" s="395" t="s">
        <v>216</v>
      </c>
      <c r="E81" s="395" t="s">
        <v>217</v>
      </c>
      <c r="F81" s="395" t="s">
        <v>218</v>
      </c>
      <c r="G81" s="395" t="s">
        <v>139</v>
      </c>
      <c r="H81" s="395" t="s">
        <v>120</v>
      </c>
      <c r="I81" s="395" t="s">
        <v>121</v>
      </c>
      <c r="J81" s="395" t="s">
        <v>122</v>
      </c>
      <c r="K81" s="356">
        <v>45838</v>
      </c>
      <c r="L81" s="396">
        <v>12</v>
      </c>
      <c r="M81" s="373"/>
      <c r="N81" s="397">
        <v>2267</v>
      </c>
      <c r="O81" s="397">
        <v>584205</v>
      </c>
      <c r="P81" s="397">
        <v>2188</v>
      </c>
      <c r="Q81" s="398">
        <v>79</v>
      </c>
      <c r="R81" s="398">
        <v>0</v>
      </c>
      <c r="S81" s="397">
        <v>575029</v>
      </c>
      <c r="T81" s="398">
        <v>9176</v>
      </c>
      <c r="U81" s="398">
        <v>0</v>
      </c>
      <c r="V81" s="397">
        <v>263</v>
      </c>
      <c r="W81" s="398">
        <v>116</v>
      </c>
      <c r="X81" s="398"/>
      <c r="Y81" s="397">
        <v>0</v>
      </c>
      <c r="Z81" s="397">
        <v>2267</v>
      </c>
      <c r="AA81" s="397">
        <v>0</v>
      </c>
      <c r="AB81" s="397">
        <v>0</v>
      </c>
      <c r="AC81" s="397">
        <v>584205</v>
      </c>
      <c r="AD81" s="397">
        <v>0</v>
      </c>
      <c r="AE81" s="397">
        <v>0</v>
      </c>
      <c r="AF81" s="397">
        <v>0</v>
      </c>
      <c r="AG81" s="379">
        <v>0</v>
      </c>
      <c r="AH81" s="397"/>
      <c r="AI81" s="397">
        <v>258</v>
      </c>
      <c r="AJ81" s="397"/>
      <c r="AK81" s="397">
        <v>1583</v>
      </c>
      <c r="AL81" s="397">
        <v>158</v>
      </c>
      <c r="AM81" s="397">
        <v>526</v>
      </c>
      <c r="AN81" s="379">
        <v>0.7</v>
      </c>
      <c r="AO81" s="379">
        <v>7.0000000000000007E-2</v>
      </c>
      <c r="AP81" s="379">
        <v>0.23</v>
      </c>
      <c r="AQ81" s="397">
        <v>465453</v>
      </c>
      <c r="AR81" s="397">
        <v>90417</v>
      </c>
      <c r="AS81" s="397">
        <v>28335</v>
      </c>
      <c r="AT81" s="379">
        <v>0.8</v>
      </c>
      <c r="AU81" s="379">
        <v>0.15</v>
      </c>
      <c r="AV81" s="379">
        <v>0.05</v>
      </c>
      <c r="AW81" s="398">
        <v>2267</v>
      </c>
      <c r="AX81" s="397">
        <v>2266</v>
      </c>
      <c r="AY81" s="398" t="s">
        <v>260</v>
      </c>
      <c r="AZ81" s="380">
        <v>1</v>
      </c>
      <c r="BA81" s="380" t="s">
        <v>260</v>
      </c>
      <c r="BB81" s="398">
        <v>584205</v>
      </c>
      <c r="BC81" s="397">
        <v>584205</v>
      </c>
      <c r="BD81" s="398" t="s">
        <v>260</v>
      </c>
      <c r="BE81" s="380">
        <v>1</v>
      </c>
      <c r="BF81" s="380" t="s">
        <v>260</v>
      </c>
    </row>
    <row r="82" spans="1:58" s="374" customFormat="1" ht="13.5" customHeight="1">
      <c r="A82" s="356">
        <v>45838</v>
      </c>
      <c r="B82" s="395" t="s">
        <v>295</v>
      </c>
      <c r="C82" s="395">
        <v>91385943850</v>
      </c>
      <c r="D82" s="395" t="s">
        <v>216</v>
      </c>
      <c r="E82" s="395" t="s">
        <v>227</v>
      </c>
      <c r="F82" s="395" t="s">
        <v>228</v>
      </c>
      <c r="G82" s="395" t="s">
        <v>167</v>
      </c>
      <c r="H82" s="395" t="s">
        <v>168</v>
      </c>
      <c r="I82" s="395" t="s">
        <v>117</v>
      </c>
      <c r="J82" s="395" t="s">
        <v>118</v>
      </c>
      <c r="K82" s="356">
        <v>45838</v>
      </c>
      <c r="L82" s="396">
        <v>12</v>
      </c>
      <c r="M82" s="373"/>
      <c r="N82" s="397">
        <v>705835</v>
      </c>
      <c r="O82" s="397">
        <v>144773033</v>
      </c>
      <c r="P82" s="397">
        <v>0</v>
      </c>
      <c r="Q82" s="398">
        <v>0</v>
      </c>
      <c r="R82" s="398">
        <v>0</v>
      </c>
      <c r="S82" s="397">
        <v>0</v>
      </c>
      <c r="T82" s="398">
        <v>0</v>
      </c>
      <c r="U82" s="398">
        <v>0</v>
      </c>
      <c r="V82" s="397"/>
      <c r="W82" s="398"/>
      <c r="X82" s="398"/>
      <c r="Y82" s="397">
        <v>12065</v>
      </c>
      <c r="Z82" s="397">
        <v>626978</v>
      </c>
      <c r="AA82" s="397">
        <v>66792</v>
      </c>
      <c r="AB82" s="397">
        <v>6960602</v>
      </c>
      <c r="AC82" s="397">
        <v>110811358</v>
      </c>
      <c r="AD82" s="397">
        <v>27001073</v>
      </c>
      <c r="AE82" s="397">
        <v>17134398</v>
      </c>
      <c r="AF82" s="397">
        <v>9866675</v>
      </c>
      <c r="AG82" s="379">
        <v>0.17</v>
      </c>
      <c r="AH82" s="397">
        <v>577</v>
      </c>
      <c r="AI82" s="397">
        <v>177</v>
      </c>
      <c r="AJ82" s="397">
        <v>404</v>
      </c>
      <c r="AK82" s="397">
        <v>646608</v>
      </c>
      <c r="AL82" s="397">
        <v>59227</v>
      </c>
      <c r="AM82" s="397">
        <v>0</v>
      </c>
      <c r="AN82" s="379">
        <v>0.92</v>
      </c>
      <c r="AO82" s="379">
        <v>0.08</v>
      </c>
      <c r="AP82" s="379">
        <v>0</v>
      </c>
      <c r="AQ82" s="397">
        <v>109640299</v>
      </c>
      <c r="AR82" s="397">
        <v>35132734</v>
      </c>
      <c r="AS82" s="397">
        <v>0</v>
      </c>
      <c r="AT82" s="379">
        <v>0.76</v>
      </c>
      <c r="AU82" s="379">
        <v>0.24</v>
      </c>
      <c r="AV82" s="379">
        <v>0</v>
      </c>
      <c r="AW82" s="398">
        <v>698817</v>
      </c>
      <c r="AX82" s="397">
        <v>676146</v>
      </c>
      <c r="AY82" s="398">
        <v>7018</v>
      </c>
      <c r="AZ82" s="380">
        <v>0.99</v>
      </c>
      <c r="BA82" s="380">
        <v>0.01</v>
      </c>
      <c r="BB82" s="398">
        <v>144283294</v>
      </c>
      <c r="BC82" s="397">
        <v>132693004</v>
      </c>
      <c r="BD82" s="398">
        <v>489739</v>
      </c>
      <c r="BE82" s="380">
        <v>1</v>
      </c>
      <c r="BF82" s="380">
        <v>0</v>
      </c>
    </row>
    <row r="83" spans="1:58" s="374" customFormat="1" ht="13.5" customHeight="1">
      <c r="A83" s="356">
        <v>45838</v>
      </c>
      <c r="B83" s="395" t="s">
        <v>296</v>
      </c>
      <c r="C83" s="395">
        <v>27923449966</v>
      </c>
      <c r="D83" s="395" t="s">
        <v>216</v>
      </c>
      <c r="E83" s="395" t="s">
        <v>217</v>
      </c>
      <c r="F83" s="395" t="s">
        <v>218</v>
      </c>
      <c r="G83" s="395" t="s">
        <v>170</v>
      </c>
      <c r="H83" s="395" t="s">
        <v>127</v>
      </c>
      <c r="I83" s="395" t="s">
        <v>121</v>
      </c>
      <c r="J83" s="395" t="s">
        <v>122</v>
      </c>
      <c r="K83" s="356">
        <v>45838</v>
      </c>
      <c r="L83" s="396">
        <v>12</v>
      </c>
      <c r="M83" s="373"/>
      <c r="N83" s="397">
        <v>36374</v>
      </c>
      <c r="O83" s="397">
        <v>3220837</v>
      </c>
      <c r="P83" s="397">
        <v>0</v>
      </c>
      <c r="Q83" s="398">
        <v>0</v>
      </c>
      <c r="R83" s="398">
        <v>0</v>
      </c>
      <c r="S83" s="397">
        <v>0</v>
      </c>
      <c r="T83" s="398">
        <v>0</v>
      </c>
      <c r="U83" s="398">
        <v>0</v>
      </c>
      <c r="V83" s="397"/>
      <c r="W83" s="398"/>
      <c r="X83" s="398"/>
      <c r="Y83" s="397">
        <v>0</v>
      </c>
      <c r="Z83" s="397">
        <v>36374</v>
      </c>
      <c r="AA83" s="397">
        <v>0</v>
      </c>
      <c r="AB83" s="397">
        <v>0</v>
      </c>
      <c r="AC83" s="397">
        <v>3220837</v>
      </c>
      <c r="AD83" s="397">
        <v>0</v>
      </c>
      <c r="AE83" s="397">
        <v>0</v>
      </c>
      <c r="AF83" s="397">
        <v>0</v>
      </c>
      <c r="AG83" s="379">
        <v>0</v>
      </c>
      <c r="AH83" s="397"/>
      <c r="AI83" s="397">
        <v>89</v>
      </c>
      <c r="AJ83" s="397"/>
      <c r="AK83" s="397">
        <v>36097</v>
      </c>
      <c r="AL83" s="397">
        <v>277</v>
      </c>
      <c r="AM83" s="397">
        <v>0</v>
      </c>
      <c r="AN83" s="379">
        <v>0.99</v>
      </c>
      <c r="AO83" s="379">
        <v>0.01</v>
      </c>
      <c r="AP83" s="379">
        <v>0</v>
      </c>
      <c r="AQ83" s="397">
        <v>3053071</v>
      </c>
      <c r="AR83" s="397">
        <v>167766</v>
      </c>
      <c r="AS83" s="397">
        <v>0</v>
      </c>
      <c r="AT83" s="379">
        <v>0.95</v>
      </c>
      <c r="AU83" s="379">
        <v>0.05</v>
      </c>
      <c r="AV83" s="379">
        <v>0</v>
      </c>
      <c r="AW83" s="398">
        <v>35405</v>
      </c>
      <c r="AX83" s="397">
        <v>35304</v>
      </c>
      <c r="AY83" s="398">
        <v>969</v>
      </c>
      <c r="AZ83" s="380">
        <v>0.97</v>
      </c>
      <c r="BA83" s="380">
        <v>0.03</v>
      </c>
      <c r="BB83" s="398">
        <v>3220787</v>
      </c>
      <c r="BC83" s="397">
        <v>3220787</v>
      </c>
      <c r="BD83" s="398">
        <v>50</v>
      </c>
      <c r="BE83" s="380">
        <v>1</v>
      </c>
      <c r="BF83" s="380">
        <v>0</v>
      </c>
    </row>
    <row r="84" spans="1:58" s="374" customFormat="1" ht="13.5" customHeight="1">
      <c r="A84" s="356">
        <v>45838</v>
      </c>
      <c r="B84" s="395" t="s">
        <v>297</v>
      </c>
      <c r="C84" s="395">
        <v>92381911598</v>
      </c>
      <c r="D84" s="395" t="s">
        <v>216</v>
      </c>
      <c r="E84" s="395" t="s">
        <v>217</v>
      </c>
      <c r="F84" s="395" t="s">
        <v>218</v>
      </c>
      <c r="G84" s="395" t="s">
        <v>152</v>
      </c>
      <c r="H84" s="395" t="s">
        <v>120</v>
      </c>
      <c r="I84" s="395" t="s">
        <v>121</v>
      </c>
      <c r="J84" s="395" t="s">
        <v>122</v>
      </c>
      <c r="K84" s="356">
        <v>45838</v>
      </c>
      <c r="L84" s="396">
        <v>12</v>
      </c>
      <c r="M84" s="373"/>
      <c r="N84" s="397">
        <v>256304</v>
      </c>
      <c r="O84" s="397">
        <v>67553171</v>
      </c>
      <c r="P84" s="397">
        <v>0</v>
      </c>
      <c r="Q84" s="398">
        <v>0</v>
      </c>
      <c r="R84" s="398">
        <v>0</v>
      </c>
      <c r="S84" s="397">
        <v>0</v>
      </c>
      <c r="T84" s="398">
        <v>0</v>
      </c>
      <c r="U84" s="398">
        <v>0</v>
      </c>
      <c r="V84" s="397"/>
      <c r="W84" s="398"/>
      <c r="X84" s="398"/>
      <c r="Y84" s="397">
        <v>0</v>
      </c>
      <c r="Z84" s="397">
        <v>256304</v>
      </c>
      <c r="AA84" s="397">
        <v>0</v>
      </c>
      <c r="AB84" s="397">
        <v>0</v>
      </c>
      <c r="AC84" s="397">
        <v>67553171</v>
      </c>
      <c r="AD84" s="397">
        <v>0</v>
      </c>
      <c r="AE84" s="397">
        <v>0</v>
      </c>
      <c r="AF84" s="397">
        <v>0</v>
      </c>
      <c r="AG84" s="379">
        <v>0</v>
      </c>
      <c r="AH84" s="397"/>
      <c r="AI84" s="397">
        <v>264</v>
      </c>
      <c r="AJ84" s="397"/>
      <c r="AK84" s="397">
        <v>155565</v>
      </c>
      <c r="AL84" s="397">
        <v>100739</v>
      </c>
      <c r="AM84" s="397">
        <v>0</v>
      </c>
      <c r="AN84" s="379">
        <v>0.61</v>
      </c>
      <c r="AO84" s="379">
        <v>0.39</v>
      </c>
      <c r="AP84" s="379">
        <v>0</v>
      </c>
      <c r="AQ84" s="397">
        <v>33032421</v>
      </c>
      <c r="AR84" s="397">
        <v>34520750</v>
      </c>
      <c r="AS84" s="397">
        <v>0</v>
      </c>
      <c r="AT84" s="379">
        <v>0.49</v>
      </c>
      <c r="AU84" s="379">
        <v>0.51</v>
      </c>
      <c r="AV84" s="379">
        <v>0</v>
      </c>
      <c r="AW84" s="398">
        <v>255744</v>
      </c>
      <c r="AX84" s="397">
        <v>218433</v>
      </c>
      <c r="AY84" s="398">
        <v>560</v>
      </c>
      <c r="AZ84" s="380">
        <v>1</v>
      </c>
      <c r="BA84" s="380">
        <v>0</v>
      </c>
      <c r="BB84" s="398">
        <v>67461565</v>
      </c>
      <c r="BC84" s="397">
        <v>67461565</v>
      </c>
      <c r="BD84" s="398">
        <v>91606</v>
      </c>
      <c r="BE84" s="380">
        <v>1</v>
      </c>
      <c r="BF84" s="380">
        <v>0</v>
      </c>
    </row>
    <row r="85" spans="1:58" s="374" customFormat="1" ht="13.5" customHeight="1">
      <c r="A85" s="364">
        <v>45838</v>
      </c>
      <c r="B85" s="409" t="s">
        <v>298</v>
      </c>
      <c r="C85" s="409">
        <v>18906079389</v>
      </c>
      <c r="D85" s="409" t="s">
        <v>216</v>
      </c>
      <c r="E85" s="409" t="s">
        <v>217</v>
      </c>
      <c r="F85" s="409" t="s">
        <v>218</v>
      </c>
      <c r="G85" s="409" t="s">
        <v>140</v>
      </c>
      <c r="H85" s="409" t="s">
        <v>120</v>
      </c>
      <c r="I85" s="409" t="s">
        <v>121</v>
      </c>
      <c r="J85" s="409" t="s">
        <v>122</v>
      </c>
      <c r="K85" s="364">
        <v>45838</v>
      </c>
      <c r="L85" s="410">
        <v>12</v>
      </c>
      <c r="M85" s="381"/>
      <c r="N85" s="411">
        <v>1724</v>
      </c>
      <c r="O85" s="411">
        <v>608407</v>
      </c>
      <c r="P85" s="411">
        <v>0</v>
      </c>
      <c r="Q85" s="412">
        <v>0</v>
      </c>
      <c r="R85" s="412">
        <v>0</v>
      </c>
      <c r="S85" s="411">
        <v>0</v>
      </c>
      <c r="T85" s="412">
        <v>0</v>
      </c>
      <c r="U85" s="412">
        <v>0</v>
      </c>
      <c r="V85" s="411"/>
      <c r="W85" s="412"/>
      <c r="X85" s="412"/>
      <c r="Y85" s="411">
        <v>0</v>
      </c>
      <c r="Z85" s="411">
        <v>1724</v>
      </c>
      <c r="AA85" s="411">
        <v>0</v>
      </c>
      <c r="AB85" s="411">
        <v>0</v>
      </c>
      <c r="AC85" s="411">
        <v>608407</v>
      </c>
      <c r="AD85" s="411">
        <v>0</v>
      </c>
      <c r="AE85" s="411">
        <v>0</v>
      </c>
      <c r="AF85" s="411">
        <v>0</v>
      </c>
      <c r="AG85" s="387">
        <v>0</v>
      </c>
      <c r="AH85" s="411"/>
      <c r="AI85" s="411">
        <v>353</v>
      </c>
      <c r="AJ85" s="411"/>
      <c r="AK85" s="411">
        <v>631</v>
      </c>
      <c r="AL85" s="411">
        <v>1093</v>
      </c>
      <c r="AM85" s="411">
        <v>0</v>
      </c>
      <c r="AN85" s="387">
        <v>0.37</v>
      </c>
      <c r="AO85" s="387">
        <v>0.63</v>
      </c>
      <c r="AP85" s="387">
        <v>0</v>
      </c>
      <c r="AQ85" s="411">
        <v>179611</v>
      </c>
      <c r="AR85" s="411">
        <v>428796</v>
      </c>
      <c r="AS85" s="411">
        <v>0</v>
      </c>
      <c r="AT85" s="387">
        <v>0.3</v>
      </c>
      <c r="AU85" s="387">
        <v>0.7</v>
      </c>
      <c r="AV85" s="387">
        <v>0</v>
      </c>
      <c r="AW85" s="412">
        <v>1724</v>
      </c>
      <c r="AX85" s="411">
        <v>1612</v>
      </c>
      <c r="AY85" s="412">
        <v>0</v>
      </c>
      <c r="AZ85" s="388">
        <v>1</v>
      </c>
      <c r="BA85" s="388">
        <v>0</v>
      </c>
      <c r="BB85" s="412">
        <v>608407</v>
      </c>
      <c r="BC85" s="411">
        <v>608407</v>
      </c>
      <c r="BD85" s="412">
        <v>0</v>
      </c>
      <c r="BE85" s="388">
        <v>1</v>
      </c>
      <c r="BF85" s="388">
        <v>0</v>
      </c>
    </row>
    <row r="86" spans="1:58" ht="12.75" customHeight="1">
      <c r="B86" s="15"/>
      <c r="C86" s="15"/>
      <c r="D86" s="15"/>
      <c r="E86" s="15"/>
      <c r="F86" s="15"/>
      <c r="G86" s="15"/>
      <c r="H86" s="15"/>
      <c r="I86" s="15"/>
      <c r="J86" s="15"/>
      <c r="K86" s="147"/>
      <c r="L86" s="15"/>
      <c r="M86" s="147"/>
      <c r="N86" s="148"/>
      <c r="O86" s="148"/>
      <c r="P86" s="148"/>
      <c r="Q86" s="148"/>
      <c r="R86" s="148"/>
      <c r="S86" s="148"/>
      <c r="T86" s="148"/>
      <c r="U86" s="148"/>
      <c r="V86" s="148"/>
      <c r="W86" s="148"/>
      <c r="X86" s="148"/>
      <c r="Y86" s="148"/>
      <c r="Z86" s="148"/>
      <c r="AA86" s="148"/>
      <c r="AB86" s="148"/>
      <c r="AC86" s="148"/>
      <c r="AD86" s="148"/>
      <c r="AE86" s="148"/>
      <c r="AF86" s="148"/>
      <c r="AG86" s="149"/>
      <c r="AH86" s="148"/>
      <c r="AI86" s="148"/>
      <c r="AJ86" s="148"/>
      <c r="AK86" s="148"/>
      <c r="AL86" s="148"/>
      <c r="AM86" s="148"/>
      <c r="AN86" s="149"/>
      <c r="AO86" s="149"/>
      <c r="AP86" s="149"/>
      <c r="AQ86" s="148"/>
      <c r="AR86" s="148"/>
      <c r="AS86" s="148"/>
      <c r="AT86" s="149"/>
      <c r="AU86" s="149"/>
      <c r="AV86" s="149"/>
      <c r="AW86" s="148"/>
      <c r="AX86" s="148"/>
      <c r="AY86" s="148"/>
      <c r="AZ86" s="149"/>
      <c r="BA86" s="149"/>
      <c r="BB86" s="148"/>
      <c r="BC86" s="148"/>
      <c r="BD86" s="148"/>
      <c r="BE86" s="149"/>
      <c r="BF86" s="149"/>
    </row>
    <row r="87" spans="1:58" ht="12.75" customHeight="1">
      <c r="A87" s="169" t="s">
        <v>1002</v>
      </c>
      <c r="B87" s="15"/>
      <c r="C87" s="15"/>
      <c r="D87" s="15"/>
      <c r="E87" s="15"/>
      <c r="F87" s="15"/>
      <c r="G87" s="15"/>
      <c r="H87" s="15"/>
      <c r="I87" s="15"/>
      <c r="J87" s="15"/>
      <c r="K87" s="147"/>
      <c r="L87" s="15"/>
      <c r="M87" s="147"/>
      <c r="N87" s="148"/>
      <c r="O87" s="148"/>
      <c r="P87" s="148"/>
      <c r="Q87" s="148"/>
      <c r="R87" s="148"/>
      <c r="S87" s="148"/>
      <c r="T87" s="148"/>
      <c r="U87" s="148"/>
      <c r="V87" s="148"/>
      <c r="W87" s="148"/>
      <c r="X87" s="148"/>
      <c r="Y87" s="148"/>
      <c r="Z87" s="148"/>
      <c r="AA87" s="148"/>
      <c r="AB87" s="148"/>
      <c r="AC87" s="148"/>
      <c r="AD87" s="148"/>
      <c r="AE87" s="148"/>
      <c r="AF87" s="148"/>
      <c r="AG87" s="149"/>
      <c r="AH87" s="148"/>
      <c r="AI87" s="148"/>
      <c r="AJ87" s="148"/>
      <c r="AK87" s="148"/>
      <c r="AL87" s="148"/>
      <c r="AM87" s="148"/>
      <c r="AN87" s="149"/>
      <c r="AO87" s="149"/>
      <c r="AP87" s="149"/>
      <c r="AQ87" s="148"/>
      <c r="AR87" s="148"/>
      <c r="AS87" s="148"/>
      <c r="AT87" s="149"/>
      <c r="AU87" s="149"/>
      <c r="AV87" s="149"/>
      <c r="AW87" s="148"/>
      <c r="AX87" s="148"/>
      <c r="AY87" s="148"/>
      <c r="AZ87" s="149"/>
      <c r="BA87" s="149"/>
      <c r="BB87" s="148"/>
      <c r="BC87" s="148"/>
      <c r="BD87" s="148"/>
      <c r="BE87" s="149"/>
      <c r="BF87" s="149"/>
    </row>
  </sheetData>
  <autoFilter ref="A8:BF8" xr:uid="{00000000-0001-0000-0E00-000000000000}"/>
  <sortState xmlns:xlrd2="http://schemas.microsoft.com/office/spreadsheetml/2017/richdata2" ref="A9:BF85">
    <sortCondition ref="B9:B85"/>
  </sortState>
  <mergeCells count="5">
    <mergeCell ref="A2:BF2"/>
    <mergeCell ref="Y4:AJ4"/>
    <mergeCell ref="P4:X4"/>
    <mergeCell ref="AK4:AV4"/>
    <mergeCell ref="AW4:BF4"/>
  </mergeCells>
  <conditionalFormatting sqref="L7:L8">
    <cfRule type="cellIs" dxfId="43" priority="2" stopIfTrue="1" operator="lessThan">
      <formula>0</formula>
    </cfRule>
  </conditionalFormatting>
  <conditionalFormatting sqref="N6:AA7">
    <cfRule type="cellIs" dxfId="42" priority="5" stopIfTrue="1" operator="lessThan">
      <formula>0</formula>
    </cfRule>
  </conditionalFormatting>
  <conditionalFormatting sqref="O8:AM8">
    <cfRule type="cellIs" dxfId="41" priority="4" stopIfTrue="1" operator="lessThan">
      <formula>0</formula>
    </cfRule>
  </conditionalFormatting>
  <conditionalFormatting sqref="AB7:AJ7">
    <cfRule type="cellIs" dxfId="40" priority="11" stopIfTrue="1" operator="lessThan">
      <formula>0</formula>
    </cfRule>
  </conditionalFormatting>
  <conditionalFormatting sqref="AB6:AV6">
    <cfRule type="cellIs" dxfId="39" priority="3" stopIfTrue="1" operator="lessThan">
      <formula>0</formula>
    </cfRule>
  </conditionalFormatting>
  <conditionalFormatting sqref="AK6:AM7">
    <cfRule type="cellIs" dxfId="38" priority="10" stopIfTrue="1" operator="lessThan">
      <formula>0</formula>
    </cfRule>
  </conditionalFormatting>
  <conditionalFormatting sqref="AN7:AP8">
    <cfRule type="cellIs" dxfId="37" priority="8" stopIfTrue="1" operator="lessThan">
      <formula>0</formula>
    </cfRule>
  </conditionalFormatting>
  <conditionalFormatting sqref="AQ7:AV7">
    <cfRule type="cellIs" dxfId="36" priority="9" stopIfTrue="1" operator="lessThan">
      <formula>0</formula>
    </cfRule>
  </conditionalFormatting>
  <conditionalFormatting sqref="AQ8:AW8">
    <cfRule type="cellIs" dxfId="35" priority="7" stopIfTrue="1" operator="lessThan">
      <formula>0</formula>
    </cfRule>
  </conditionalFormatting>
  <conditionalFormatting sqref="AW6:AW7">
    <cfRule type="cellIs" dxfId="34" priority="6" stopIfTrue="1" operator="lessThan">
      <formula>0</formula>
    </cfRule>
  </conditionalFormatting>
  <conditionalFormatting sqref="AX6:BF8">
    <cfRule type="cellIs" dxfId="33" priority="1" stopIfTrue="1" operator="lessThan">
      <formula>0</formula>
    </cfRule>
  </conditionalFormatting>
  <printOptions horizontalCentered="1"/>
  <pageMargins left="0.78740157480314965" right="0.78740157480314965" top="0.78740157480314965" bottom="0" header="0.47244094488188981" footer="0.31496062992125984"/>
  <pageSetup paperSize="9" scale="14" fitToHeight="0" orientation="portrait" r:id="rId1"/>
  <headerFooter>
    <oddFooter>&amp;L&amp;"Trebuchet MS,Bold"Australian Prudential Regulation Authority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2:GV101"/>
  <sheetViews>
    <sheetView showGridLines="0" zoomScaleNormal="100" zoomScaleSheetLayoutView="85" workbookViewId="0"/>
  </sheetViews>
  <sheetFormatPr defaultColWidth="0" defaultRowHeight="12.75" customHeight="1" outlineLevelCol="1"/>
  <cols>
    <col min="1" max="1" width="26.875" style="37" customWidth="1"/>
    <col min="2" max="2" width="17.625" style="37" customWidth="1"/>
    <col min="3" max="6" width="12" style="37" hidden="1" customWidth="1" outlineLevel="1"/>
    <col min="7" max="7" width="26.875" style="37" hidden="1" customWidth="1" outlineLevel="1"/>
    <col min="8" max="8" width="12" style="37" hidden="1" customWidth="1" outlineLevel="1"/>
    <col min="9" max="12" width="12" style="38" hidden="1" customWidth="1" outlineLevel="1"/>
    <col min="13" max="13" width="12" style="37" hidden="1" customWidth="1" outlineLevel="1"/>
    <col min="14" max="14" width="11.25" style="38" customWidth="1" collapsed="1"/>
    <col min="15" max="23" width="11.25" style="38" customWidth="1"/>
    <col min="24" max="35" width="10.125" style="38" customWidth="1"/>
    <col min="36" max="47" width="10.125" style="38" hidden="1" customWidth="1" outlineLevel="1"/>
    <col min="48" max="48" width="10.125" style="38" customWidth="1" collapsed="1"/>
    <col min="49" max="59" width="10.125" style="38" customWidth="1"/>
    <col min="60" max="83" width="10.125" style="38" hidden="1" customWidth="1" outlineLevel="1"/>
    <col min="84" max="84" width="10.125" style="38" customWidth="1" collapsed="1"/>
    <col min="85" max="95" width="10.125" style="38" customWidth="1"/>
    <col min="96" max="107" width="10.125" style="38" hidden="1" customWidth="1" outlineLevel="1"/>
    <col min="108" max="108" width="10.125" style="38" customWidth="1" collapsed="1"/>
    <col min="109" max="119" width="10.125" style="38" customWidth="1"/>
    <col min="120" max="143" width="10.125" style="38" hidden="1" customWidth="1" outlineLevel="1"/>
    <col min="144" max="144" width="10.125" style="38" customWidth="1" collapsed="1"/>
    <col min="145" max="155" width="10.125" style="38" customWidth="1"/>
    <col min="156" max="167" width="10.125" style="38" hidden="1" customWidth="1" outlineLevel="1"/>
    <col min="168" max="168" width="10.125" style="38" customWidth="1" collapsed="1"/>
    <col min="169" max="179" width="10.125" style="38" customWidth="1"/>
    <col min="180" max="203" width="10.125" style="38" hidden="1" customWidth="1" outlineLevel="1"/>
    <col min="204" max="204" width="3.875" style="38" customWidth="1" collapsed="1"/>
    <col min="205" max="16384" width="8" style="38" hidden="1"/>
  </cols>
  <sheetData>
    <row r="2" spans="1:203" s="36" customFormat="1" ht="35.25" customHeight="1">
      <c r="A2" s="460" t="s">
        <v>1003</v>
      </c>
      <c r="B2" s="460"/>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c r="AG2" s="460"/>
      <c r="AH2" s="460"/>
      <c r="AI2" s="460"/>
      <c r="AJ2" s="460"/>
      <c r="AK2" s="460"/>
      <c r="AL2" s="460"/>
      <c r="AM2" s="460"/>
      <c r="AN2" s="460"/>
      <c r="AO2" s="460"/>
      <c r="AP2" s="460"/>
      <c r="AQ2" s="460"/>
      <c r="AR2" s="460"/>
      <c r="AS2" s="460"/>
      <c r="AT2" s="460"/>
      <c r="AU2" s="460"/>
      <c r="AV2" s="460"/>
      <c r="AW2" s="460"/>
      <c r="AX2" s="460"/>
      <c r="AY2" s="460"/>
      <c r="AZ2" s="460"/>
      <c r="BA2" s="460"/>
      <c r="BB2" s="460"/>
      <c r="BC2" s="460"/>
      <c r="BD2" s="460"/>
      <c r="BE2" s="460"/>
      <c r="BF2" s="460"/>
      <c r="BG2" s="460"/>
      <c r="BH2" s="460"/>
      <c r="BI2" s="460"/>
      <c r="BJ2" s="460"/>
      <c r="BK2" s="460"/>
      <c r="BL2" s="460"/>
      <c r="BM2" s="460"/>
      <c r="BN2" s="460"/>
      <c r="BO2" s="460"/>
      <c r="BP2" s="460"/>
      <c r="BQ2" s="460"/>
      <c r="BR2" s="460"/>
      <c r="BS2" s="460"/>
      <c r="BT2" s="460"/>
      <c r="BU2" s="460"/>
      <c r="BV2" s="460"/>
      <c r="BW2" s="460"/>
      <c r="BX2" s="460"/>
      <c r="BY2" s="460"/>
      <c r="BZ2" s="460"/>
      <c r="CA2" s="460"/>
      <c r="CB2" s="460"/>
      <c r="CC2" s="460"/>
      <c r="CD2" s="460"/>
      <c r="CE2" s="460"/>
      <c r="CF2" s="502" t="s">
        <v>1003</v>
      </c>
      <c r="CG2" s="502"/>
      <c r="CH2" s="502"/>
      <c r="CI2" s="502"/>
      <c r="CJ2" s="502"/>
      <c r="CK2" s="502"/>
      <c r="CL2" s="502"/>
      <c r="CM2" s="502"/>
      <c r="CN2" s="502"/>
      <c r="CO2" s="502"/>
      <c r="CP2" s="502"/>
      <c r="CQ2" s="502"/>
      <c r="CR2" s="502"/>
      <c r="CS2" s="502"/>
      <c r="CT2" s="502"/>
      <c r="CU2" s="502"/>
      <c r="CV2" s="502"/>
      <c r="CW2" s="502"/>
      <c r="CX2" s="502"/>
      <c r="CY2" s="502"/>
      <c r="CZ2" s="502"/>
      <c r="DA2" s="502"/>
      <c r="DB2" s="502"/>
      <c r="DC2" s="502"/>
      <c r="DD2" s="502"/>
      <c r="DE2" s="502"/>
      <c r="DF2" s="502"/>
      <c r="DG2" s="502"/>
      <c r="DH2" s="502"/>
      <c r="DI2" s="502"/>
      <c r="DJ2" s="502"/>
      <c r="DK2" s="502"/>
      <c r="DL2" s="502"/>
      <c r="DM2" s="502"/>
      <c r="DN2" s="502"/>
      <c r="DO2" s="502"/>
      <c r="DP2" s="502"/>
      <c r="DQ2" s="502"/>
      <c r="DR2" s="502"/>
      <c r="DS2" s="502"/>
      <c r="DT2" s="502"/>
      <c r="DU2" s="502"/>
      <c r="DV2" s="502"/>
      <c r="DW2" s="502"/>
      <c r="DX2" s="502"/>
      <c r="DY2" s="502"/>
      <c r="DZ2" s="502"/>
      <c r="EA2" s="502"/>
      <c r="EB2" s="502"/>
      <c r="EC2" s="502"/>
      <c r="ED2" s="502"/>
      <c r="EE2" s="502"/>
      <c r="EF2" s="502"/>
      <c r="EG2" s="502"/>
      <c r="EH2" s="502"/>
      <c r="EI2" s="502"/>
      <c r="EJ2" s="502"/>
      <c r="EK2" s="502"/>
      <c r="EL2" s="502"/>
      <c r="EM2" s="502"/>
      <c r="EN2" s="502"/>
      <c r="EO2" s="502"/>
      <c r="EP2" s="502"/>
      <c r="EQ2" s="502"/>
      <c r="ER2" s="502"/>
      <c r="ES2" s="502"/>
      <c r="ET2" s="502"/>
      <c r="EU2" s="502"/>
      <c r="EV2" s="502"/>
      <c r="EW2" s="502"/>
      <c r="EX2" s="502"/>
      <c r="EY2" s="502"/>
      <c r="EZ2" s="502"/>
      <c r="FA2" s="502"/>
      <c r="FB2" s="502"/>
      <c r="FC2" s="502"/>
      <c r="FD2" s="502"/>
      <c r="FE2" s="502"/>
      <c r="FF2" s="502"/>
      <c r="FG2" s="502"/>
      <c r="FH2" s="502"/>
      <c r="FI2" s="502"/>
      <c r="FJ2" s="502"/>
      <c r="FK2" s="502"/>
      <c r="FL2" s="502"/>
      <c r="FM2" s="502"/>
      <c r="FN2" s="502"/>
      <c r="FO2" s="502"/>
      <c r="FP2" s="502"/>
      <c r="FQ2" s="502"/>
      <c r="FR2" s="502"/>
      <c r="FS2" s="502"/>
      <c r="FT2" s="502"/>
      <c r="FU2" s="502"/>
      <c r="FV2" s="502"/>
      <c r="FW2" s="502"/>
      <c r="FX2" s="502"/>
      <c r="FY2" s="502"/>
      <c r="FZ2" s="502"/>
      <c r="GA2" s="502"/>
      <c r="GB2" s="502"/>
      <c r="GC2" s="502"/>
      <c r="GD2" s="502"/>
      <c r="GE2" s="502"/>
      <c r="GF2" s="502"/>
      <c r="GG2" s="502"/>
      <c r="GH2" s="502"/>
      <c r="GI2" s="502"/>
      <c r="GJ2" s="502"/>
      <c r="GK2" s="502"/>
      <c r="GL2" s="502"/>
      <c r="GM2" s="502"/>
      <c r="GN2" s="502"/>
      <c r="GO2" s="502"/>
      <c r="GP2" s="502"/>
      <c r="GQ2" s="502"/>
      <c r="GR2" s="502"/>
      <c r="GS2" s="502"/>
      <c r="GT2" s="502"/>
      <c r="GU2" s="502"/>
    </row>
    <row r="3" spans="1:203" ht="15.75" customHeight="1">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row>
    <row r="4" spans="1:203" ht="27" customHeight="1">
      <c r="N4" s="41"/>
      <c r="O4" s="42"/>
      <c r="P4" s="495" t="s">
        <v>1004</v>
      </c>
      <c r="Q4" s="496"/>
      <c r="R4" s="496"/>
      <c r="S4" s="496"/>
      <c r="T4" s="495" t="s">
        <v>1005</v>
      </c>
      <c r="U4" s="496"/>
      <c r="V4" s="496"/>
      <c r="W4" s="496"/>
      <c r="X4" s="499" t="s">
        <v>1006</v>
      </c>
      <c r="Y4" s="500"/>
      <c r="Z4" s="500"/>
      <c r="AA4" s="500"/>
      <c r="AB4" s="500"/>
      <c r="AC4" s="500"/>
      <c r="AD4" s="500"/>
      <c r="AE4" s="500"/>
      <c r="AF4" s="500"/>
      <c r="AG4" s="500"/>
      <c r="AH4" s="500"/>
      <c r="AI4" s="501"/>
      <c r="AJ4" s="499" t="s">
        <v>1007</v>
      </c>
      <c r="AK4" s="500"/>
      <c r="AL4" s="500"/>
      <c r="AM4" s="500"/>
      <c r="AN4" s="500"/>
      <c r="AO4" s="500"/>
      <c r="AP4" s="500"/>
      <c r="AQ4" s="500"/>
      <c r="AR4" s="500"/>
      <c r="AS4" s="500"/>
      <c r="AT4" s="500"/>
      <c r="AU4" s="501"/>
      <c r="AV4" s="499" t="s">
        <v>1008</v>
      </c>
      <c r="AW4" s="500"/>
      <c r="AX4" s="500"/>
      <c r="AY4" s="500"/>
      <c r="AZ4" s="500"/>
      <c r="BA4" s="500"/>
      <c r="BB4" s="500"/>
      <c r="BC4" s="500"/>
      <c r="BD4" s="500"/>
      <c r="BE4" s="500"/>
      <c r="BF4" s="500"/>
      <c r="BG4" s="500"/>
      <c r="BH4" s="499" t="s">
        <v>1009</v>
      </c>
      <c r="BI4" s="500"/>
      <c r="BJ4" s="500"/>
      <c r="BK4" s="500"/>
      <c r="BL4" s="500"/>
      <c r="BM4" s="500"/>
      <c r="BN4" s="500"/>
      <c r="BO4" s="500"/>
      <c r="BP4" s="500"/>
      <c r="BQ4" s="500"/>
      <c r="BR4" s="500"/>
      <c r="BS4" s="501"/>
      <c r="BT4" s="499" t="s">
        <v>1010</v>
      </c>
      <c r="BU4" s="500"/>
      <c r="BV4" s="500"/>
      <c r="BW4" s="500"/>
      <c r="BX4" s="500"/>
      <c r="BY4" s="500"/>
      <c r="BZ4" s="500"/>
      <c r="CA4" s="500"/>
      <c r="CB4" s="500"/>
      <c r="CC4" s="500"/>
      <c r="CD4" s="500"/>
      <c r="CE4" s="501"/>
      <c r="CF4" s="499" t="s">
        <v>1011</v>
      </c>
      <c r="CG4" s="500"/>
      <c r="CH4" s="500"/>
      <c r="CI4" s="500"/>
      <c r="CJ4" s="500"/>
      <c r="CK4" s="500"/>
      <c r="CL4" s="500"/>
      <c r="CM4" s="500"/>
      <c r="CN4" s="500"/>
      <c r="CO4" s="500"/>
      <c r="CP4" s="500"/>
      <c r="CQ4" s="501"/>
      <c r="CR4" s="499" t="s">
        <v>1012</v>
      </c>
      <c r="CS4" s="500"/>
      <c r="CT4" s="500"/>
      <c r="CU4" s="500"/>
      <c r="CV4" s="500"/>
      <c r="CW4" s="500"/>
      <c r="CX4" s="500"/>
      <c r="CY4" s="500"/>
      <c r="CZ4" s="500"/>
      <c r="DA4" s="500"/>
      <c r="DB4" s="500"/>
      <c r="DC4" s="501"/>
      <c r="DD4" s="499" t="s">
        <v>1013</v>
      </c>
      <c r="DE4" s="500"/>
      <c r="DF4" s="500"/>
      <c r="DG4" s="500"/>
      <c r="DH4" s="500"/>
      <c r="DI4" s="500"/>
      <c r="DJ4" s="500"/>
      <c r="DK4" s="500"/>
      <c r="DL4" s="500"/>
      <c r="DM4" s="500"/>
      <c r="DN4" s="500"/>
      <c r="DO4" s="500"/>
      <c r="DP4" s="499" t="s">
        <v>1014</v>
      </c>
      <c r="DQ4" s="500"/>
      <c r="DR4" s="500"/>
      <c r="DS4" s="500"/>
      <c r="DT4" s="500"/>
      <c r="DU4" s="500"/>
      <c r="DV4" s="500"/>
      <c r="DW4" s="500"/>
      <c r="DX4" s="500"/>
      <c r="DY4" s="500"/>
      <c r="DZ4" s="500"/>
      <c r="EA4" s="501"/>
      <c r="EB4" s="499" t="s">
        <v>1015</v>
      </c>
      <c r="EC4" s="500"/>
      <c r="ED4" s="500"/>
      <c r="EE4" s="500"/>
      <c r="EF4" s="500"/>
      <c r="EG4" s="500"/>
      <c r="EH4" s="500"/>
      <c r="EI4" s="500"/>
      <c r="EJ4" s="500"/>
      <c r="EK4" s="500"/>
      <c r="EL4" s="500"/>
      <c r="EM4" s="501"/>
      <c r="EN4" s="499" t="s">
        <v>1016</v>
      </c>
      <c r="EO4" s="500"/>
      <c r="EP4" s="500"/>
      <c r="EQ4" s="500"/>
      <c r="ER4" s="500"/>
      <c r="ES4" s="500"/>
      <c r="ET4" s="500"/>
      <c r="EU4" s="500"/>
      <c r="EV4" s="500"/>
      <c r="EW4" s="500"/>
      <c r="EX4" s="500"/>
      <c r="EY4" s="501"/>
      <c r="EZ4" s="499" t="s">
        <v>1017</v>
      </c>
      <c r="FA4" s="500"/>
      <c r="FB4" s="500"/>
      <c r="FC4" s="500"/>
      <c r="FD4" s="500"/>
      <c r="FE4" s="500"/>
      <c r="FF4" s="500"/>
      <c r="FG4" s="500"/>
      <c r="FH4" s="500"/>
      <c r="FI4" s="500"/>
      <c r="FJ4" s="500"/>
      <c r="FK4" s="501"/>
      <c r="FL4" s="499" t="s">
        <v>1018</v>
      </c>
      <c r="FM4" s="500"/>
      <c r="FN4" s="500"/>
      <c r="FO4" s="500"/>
      <c r="FP4" s="500"/>
      <c r="FQ4" s="500"/>
      <c r="FR4" s="500"/>
      <c r="FS4" s="500"/>
      <c r="FT4" s="500"/>
      <c r="FU4" s="500"/>
      <c r="FV4" s="500"/>
      <c r="FW4" s="500"/>
      <c r="FX4" s="499" t="s">
        <v>1019</v>
      </c>
      <c r="FY4" s="500"/>
      <c r="FZ4" s="500"/>
      <c r="GA4" s="500"/>
      <c r="GB4" s="500"/>
      <c r="GC4" s="500"/>
      <c r="GD4" s="500"/>
      <c r="GE4" s="500"/>
      <c r="GF4" s="500"/>
      <c r="GG4" s="500"/>
      <c r="GH4" s="500"/>
      <c r="GI4" s="501"/>
      <c r="GJ4" s="499" t="s">
        <v>1020</v>
      </c>
      <c r="GK4" s="500"/>
      <c r="GL4" s="500"/>
      <c r="GM4" s="500"/>
      <c r="GN4" s="500"/>
      <c r="GO4" s="500"/>
      <c r="GP4" s="500"/>
      <c r="GQ4" s="500"/>
      <c r="GR4" s="500"/>
      <c r="GS4" s="500"/>
      <c r="GT4" s="500"/>
      <c r="GU4" s="501"/>
    </row>
    <row r="5" spans="1:203" ht="16.5" customHeight="1">
      <c r="A5" s="38"/>
      <c r="B5" s="498"/>
      <c r="C5" s="498"/>
      <c r="D5" s="498"/>
      <c r="E5" s="498"/>
      <c r="F5" s="498"/>
      <c r="G5" s="498"/>
      <c r="H5" s="498"/>
      <c r="I5" s="498"/>
      <c r="J5" s="498"/>
      <c r="K5" s="498"/>
      <c r="L5" s="498"/>
      <c r="M5" s="498"/>
      <c r="N5" s="48" t="s">
        <v>81</v>
      </c>
      <c r="O5" s="48" t="s">
        <v>82</v>
      </c>
      <c r="P5" s="48" t="s">
        <v>83</v>
      </c>
      <c r="Q5" s="48" t="s">
        <v>84</v>
      </c>
      <c r="R5" s="48" t="s">
        <v>85</v>
      </c>
      <c r="S5" s="48" t="s">
        <v>86</v>
      </c>
      <c r="T5" s="48" t="s">
        <v>87</v>
      </c>
      <c r="U5" s="48" t="s">
        <v>88</v>
      </c>
      <c r="V5" s="48" t="s">
        <v>174</v>
      </c>
      <c r="W5" s="48" t="s">
        <v>175</v>
      </c>
      <c r="X5" s="48" t="s">
        <v>176</v>
      </c>
      <c r="Y5" s="48" t="s">
        <v>177</v>
      </c>
      <c r="Z5" s="48" t="s">
        <v>178</v>
      </c>
      <c r="AA5" s="48" t="s">
        <v>179</v>
      </c>
      <c r="AB5" s="48" t="s">
        <v>180</v>
      </c>
      <c r="AC5" s="48" t="s">
        <v>311</v>
      </c>
      <c r="AD5" s="48" t="s">
        <v>312</v>
      </c>
      <c r="AE5" s="48" t="s">
        <v>313</v>
      </c>
      <c r="AF5" s="49" t="s">
        <v>314</v>
      </c>
      <c r="AG5" s="48" t="s">
        <v>315</v>
      </c>
      <c r="AH5" s="48" t="s">
        <v>316</v>
      </c>
      <c r="AI5" s="48" t="s">
        <v>317</v>
      </c>
      <c r="AJ5" s="48" t="s">
        <v>318</v>
      </c>
      <c r="AK5" s="48" t="s">
        <v>319</v>
      </c>
      <c r="AL5" s="48" t="s">
        <v>320</v>
      </c>
      <c r="AM5" s="48" t="s">
        <v>321</v>
      </c>
      <c r="AN5" s="48" t="s">
        <v>322</v>
      </c>
      <c r="AO5" s="48" t="s">
        <v>323</v>
      </c>
      <c r="AP5" s="48" t="s">
        <v>324</v>
      </c>
      <c r="AQ5" s="48" t="s">
        <v>325</v>
      </c>
      <c r="AR5" s="48" t="s">
        <v>326</v>
      </c>
      <c r="AS5" s="48" t="s">
        <v>327</v>
      </c>
      <c r="AT5" s="48" t="s">
        <v>328</v>
      </c>
      <c r="AU5" s="48" t="s">
        <v>329</v>
      </c>
      <c r="AV5" s="48" t="s">
        <v>330</v>
      </c>
      <c r="AW5" s="48" t="s">
        <v>331</v>
      </c>
      <c r="AX5" s="48" t="s">
        <v>332</v>
      </c>
      <c r="AY5" s="48" t="s">
        <v>333</v>
      </c>
      <c r="AZ5" s="48" t="s">
        <v>334</v>
      </c>
      <c r="BA5" s="48" t="s">
        <v>335</v>
      </c>
      <c r="BB5" s="48" t="s">
        <v>336</v>
      </c>
      <c r="BC5" s="48" t="s">
        <v>337</v>
      </c>
      <c r="BD5" s="48" t="s">
        <v>338</v>
      </c>
      <c r="BE5" s="48" t="s">
        <v>339</v>
      </c>
      <c r="BF5" s="49" t="s">
        <v>340</v>
      </c>
      <c r="BG5" s="48" t="s">
        <v>341</v>
      </c>
      <c r="BH5" s="48" t="s">
        <v>342</v>
      </c>
      <c r="BI5" s="48" t="s">
        <v>343</v>
      </c>
      <c r="BJ5" s="48" t="s">
        <v>344</v>
      </c>
      <c r="BK5" s="48" t="s">
        <v>345</v>
      </c>
      <c r="BL5" s="48" t="s">
        <v>346</v>
      </c>
      <c r="BM5" s="48" t="s">
        <v>347</v>
      </c>
      <c r="BN5" s="48" t="s">
        <v>348</v>
      </c>
      <c r="BO5" s="48" t="s">
        <v>349</v>
      </c>
      <c r="BP5" s="48" t="s">
        <v>350</v>
      </c>
      <c r="BQ5" s="48" t="s">
        <v>351</v>
      </c>
      <c r="BR5" s="48" t="s">
        <v>352</v>
      </c>
      <c r="BS5" s="48" t="s">
        <v>353</v>
      </c>
      <c r="BT5" s="48" t="s">
        <v>354</v>
      </c>
      <c r="BU5" s="48" t="s">
        <v>355</v>
      </c>
      <c r="BV5" s="48" t="s">
        <v>356</v>
      </c>
      <c r="BW5" s="48" t="s">
        <v>357</v>
      </c>
      <c r="BX5" s="48" t="s">
        <v>358</v>
      </c>
      <c r="BY5" s="48" t="s">
        <v>359</v>
      </c>
      <c r="BZ5" s="48" t="s">
        <v>360</v>
      </c>
      <c r="CA5" s="48" t="s">
        <v>361</v>
      </c>
      <c r="CB5" s="48" t="s">
        <v>362</v>
      </c>
      <c r="CC5" s="48" t="s">
        <v>363</v>
      </c>
      <c r="CD5" s="48" t="s">
        <v>364</v>
      </c>
      <c r="CE5" s="48" t="s">
        <v>365</v>
      </c>
      <c r="CF5" s="48" t="s">
        <v>507</v>
      </c>
      <c r="CG5" s="48" t="s">
        <v>508</v>
      </c>
      <c r="CH5" s="48" t="s">
        <v>509</v>
      </c>
      <c r="CI5" s="48" t="s">
        <v>510</v>
      </c>
      <c r="CJ5" s="48" t="s">
        <v>511</v>
      </c>
      <c r="CK5" s="48" t="s">
        <v>512</v>
      </c>
      <c r="CL5" s="48" t="s">
        <v>513</v>
      </c>
      <c r="CM5" s="48" t="s">
        <v>514</v>
      </c>
      <c r="CN5" s="49" t="s">
        <v>515</v>
      </c>
      <c r="CO5" s="48" t="s">
        <v>516</v>
      </c>
      <c r="CP5" s="48" t="s">
        <v>517</v>
      </c>
      <c r="CQ5" s="48" t="s">
        <v>518</v>
      </c>
      <c r="CR5" s="48" t="s">
        <v>519</v>
      </c>
      <c r="CS5" s="48" t="s">
        <v>1021</v>
      </c>
      <c r="CT5" s="48" t="s">
        <v>1022</v>
      </c>
      <c r="CU5" s="48" t="s">
        <v>1023</v>
      </c>
      <c r="CV5" s="48" t="s">
        <v>1024</v>
      </c>
      <c r="CW5" s="48" t="s">
        <v>1025</v>
      </c>
      <c r="CX5" s="48" t="s">
        <v>1026</v>
      </c>
      <c r="CY5" s="48" t="s">
        <v>1027</v>
      </c>
      <c r="CZ5" s="48" t="s">
        <v>1028</v>
      </c>
      <c r="DA5" s="48" t="s">
        <v>1029</v>
      </c>
      <c r="DB5" s="48" t="s">
        <v>1030</v>
      </c>
      <c r="DC5" s="48" t="s">
        <v>1031</v>
      </c>
      <c r="DD5" s="48" t="s">
        <v>1032</v>
      </c>
      <c r="DE5" s="48" t="s">
        <v>1033</v>
      </c>
      <c r="DF5" s="48" t="s">
        <v>1034</v>
      </c>
      <c r="DG5" s="48" t="s">
        <v>1035</v>
      </c>
      <c r="DH5" s="48" t="s">
        <v>1036</v>
      </c>
      <c r="DI5" s="48" t="s">
        <v>1037</v>
      </c>
      <c r="DJ5" s="48" t="s">
        <v>1038</v>
      </c>
      <c r="DK5" s="48" t="s">
        <v>1039</v>
      </c>
      <c r="DL5" s="48" t="s">
        <v>1040</v>
      </c>
      <c r="DM5" s="48" t="s">
        <v>1041</v>
      </c>
      <c r="DN5" s="49" t="s">
        <v>1042</v>
      </c>
      <c r="DO5" s="48" t="s">
        <v>1043</v>
      </c>
      <c r="DP5" s="48" t="s">
        <v>1044</v>
      </c>
      <c r="DQ5" s="48" t="s">
        <v>1045</v>
      </c>
      <c r="DR5" s="48" t="s">
        <v>1046</v>
      </c>
      <c r="DS5" s="48" t="s">
        <v>1047</v>
      </c>
      <c r="DT5" s="48" t="s">
        <v>1048</v>
      </c>
      <c r="DU5" s="48" t="s">
        <v>1049</v>
      </c>
      <c r="DV5" s="48" t="s">
        <v>1050</v>
      </c>
      <c r="DW5" s="48" t="s">
        <v>1051</v>
      </c>
      <c r="DX5" s="48" t="s">
        <v>1052</v>
      </c>
      <c r="DY5" s="48" t="s">
        <v>1053</v>
      </c>
      <c r="DZ5" s="48" t="s">
        <v>1054</v>
      </c>
      <c r="EA5" s="48" t="s">
        <v>1055</v>
      </c>
      <c r="EB5" s="48" t="s">
        <v>1056</v>
      </c>
      <c r="EC5" s="48" t="s">
        <v>1057</v>
      </c>
      <c r="ED5" s="48" t="s">
        <v>1058</v>
      </c>
      <c r="EE5" s="48" t="s">
        <v>1059</v>
      </c>
      <c r="EF5" s="48" t="s">
        <v>1060</v>
      </c>
      <c r="EG5" s="48" t="s">
        <v>1061</v>
      </c>
      <c r="EH5" s="48" t="s">
        <v>1062</v>
      </c>
      <c r="EI5" s="48" t="s">
        <v>1063</v>
      </c>
      <c r="EJ5" s="48" t="s">
        <v>1064</v>
      </c>
      <c r="EK5" s="48" t="s">
        <v>1065</v>
      </c>
      <c r="EL5" s="48" t="s">
        <v>1066</v>
      </c>
      <c r="EM5" s="48" t="s">
        <v>1067</v>
      </c>
      <c r="EN5" s="48" t="s">
        <v>1068</v>
      </c>
      <c r="EO5" s="48" t="s">
        <v>1069</v>
      </c>
      <c r="EP5" s="48" t="s">
        <v>1070</v>
      </c>
      <c r="EQ5" s="48" t="s">
        <v>1071</v>
      </c>
      <c r="ER5" s="48" t="s">
        <v>1072</v>
      </c>
      <c r="ES5" s="48" t="s">
        <v>1073</v>
      </c>
      <c r="ET5" s="48" t="s">
        <v>1074</v>
      </c>
      <c r="EU5" s="48" t="s">
        <v>1075</v>
      </c>
      <c r="EV5" s="49" t="s">
        <v>1076</v>
      </c>
      <c r="EW5" s="48" t="s">
        <v>1077</v>
      </c>
      <c r="EX5" s="48" t="s">
        <v>1078</v>
      </c>
      <c r="EY5" s="48" t="s">
        <v>1079</v>
      </c>
      <c r="EZ5" s="48" t="s">
        <v>1080</v>
      </c>
      <c r="FA5" s="48" t="s">
        <v>1081</v>
      </c>
      <c r="FB5" s="48" t="s">
        <v>1082</v>
      </c>
      <c r="FC5" s="48" t="s">
        <v>1083</v>
      </c>
      <c r="FD5" s="48" t="s">
        <v>1084</v>
      </c>
      <c r="FE5" s="48" t="s">
        <v>1085</v>
      </c>
      <c r="FF5" s="48" t="s">
        <v>1086</v>
      </c>
      <c r="FG5" s="48" t="s">
        <v>1087</v>
      </c>
      <c r="FH5" s="48" t="s">
        <v>1088</v>
      </c>
      <c r="FI5" s="48" t="s">
        <v>1089</v>
      </c>
      <c r="FJ5" s="48" t="s">
        <v>1090</v>
      </c>
      <c r="FK5" s="48" t="s">
        <v>1091</v>
      </c>
      <c r="FL5" s="48" t="s">
        <v>1092</v>
      </c>
      <c r="FM5" s="48" t="s">
        <v>1093</v>
      </c>
      <c r="FN5" s="48" t="s">
        <v>1094</v>
      </c>
      <c r="FO5" s="48" t="s">
        <v>1095</v>
      </c>
      <c r="FP5" s="48" t="s">
        <v>1096</v>
      </c>
      <c r="FQ5" s="48" t="s">
        <v>1097</v>
      </c>
      <c r="FR5" s="48" t="s">
        <v>1098</v>
      </c>
      <c r="FS5" s="48" t="s">
        <v>1099</v>
      </c>
      <c r="FT5" s="48" t="s">
        <v>1100</v>
      </c>
      <c r="FU5" s="48" t="s">
        <v>1101</v>
      </c>
      <c r="FV5" s="49" t="s">
        <v>1102</v>
      </c>
      <c r="FW5" s="48" t="s">
        <v>1103</v>
      </c>
      <c r="FX5" s="48" t="s">
        <v>1104</v>
      </c>
      <c r="FY5" s="48" t="s">
        <v>1105</v>
      </c>
      <c r="FZ5" s="48" t="s">
        <v>1106</v>
      </c>
      <c r="GA5" s="48" t="s">
        <v>1107</v>
      </c>
      <c r="GB5" s="48" t="s">
        <v>1108</v>
      </c>
      <c r="GC5" s="48" t="s">
        <v>1109</v>
      </c>
      <c r="GD5" s="48" t="s">
        <v>1110</v>
      </c>
      <c r="GE5" s="48" t="s">
        <v>1111</v>
      </c>
      <c r="GF5" s="48" t="s">
        <v>1112</v>
      </c>
      <c r="GG5" s="48" t="s">
        <v>1113</v>
      </c>
      <c r="GH5" s="48" t="s">
        <v>1114</v>
      </c>
      <c r="GI5" s="48" t="s">
        <v>1115</v>
      </c>
      <c r="GJ5" s="48" t="s">
        <v>1116</v>
      </c>
      <c r="GK5" s="48" t="s">
        <v>1117</v>
      </c>
      <c r="GL5" s="48" t="s">
        <v>1118</v>
      </c>
      <c r="GM5" s="48" t="s">
        <v>1119</v>
      </c>
      <c r="GN5" s="48" t="s">
        <v>1120</v>
      </c>
      <c r="GO5" s="48" t="s">
        <v>1121</v>
      </c>
      <c r="GP5" s="48" t="s">
        <v>1122</v>
      </c>
      <c r="GQ5" s="48" t="s">
        <v>1123</v>
      </c>
      <c r="GR5" s="48" t="s">
        <v>1124</v>
      </c>
      <c r="GS5" s="48" t="s">
        <v>1125</v>
      </c>
      <c r="GT5" s="48" t="s">
        <v>1126</v>
      </c>
      <c r="GU5" s="48" t="s">
        <v>1127</v>
      </c>
    </row>
    <row r="6" spans="1:203" s="46" customFormat="1" ht="105" customHeight="1">
      <c r="A6" s="158" t="s">
        <v>1128</v>
      </c>
      <c r="B6" s="158" t="s">
        <v>181</v>
      </c>
      <c r="C6" s="155" t="s">
        <v>182</v>
      </c>
      <c r="D6" s="155" t="s">
        <v>183</v>
      </c>
      <c r="E6" s="155" t="s">
        <v>184</v>
      </c>
      <c r="F6" s="155" t="s">
        <v>185</v>
      </c>
      <c r="G6" s="155" t="s">
        <v>186</v>
      </c>
      <c r="H6" s="155" t="s">
        <v>92</v>
      </c>
      <c r="I6" s="155" t="s">
        <v>93</v>
      </c>
      <c r="J6" s="155" t="s">
        <v>94</v>
      </c>
      <c r="K6" s="155" t="s">
        <v>187</v>
      </c>
      <c r="L6" s="155" t="s">
        <v>188</v>
      </c>
      <c r="M6" s="155" t="s">
        <v>189</v>
      </c>
      <c r="N6" s="50" t="s">
        <v>915</v>
      </c>
      <c r="O6" s="51" t="s">
        <v>916</v>
      </c>
      <c r="P6" s="51" t="s">
        <v>1129</v>
      </c>
      <c r="Q6" s="51" t="s">
        <v>1130</v>
      </c>
      <c r="R6" s="51" t="s">
        <v>1131</v>
      </c>
      <c r="S6" s="51" t="s">
        <v>1132</v>
      </c>
      <c r="T6" s="51" t="s">
        <v>1133</v>
      </c>
      <c r="U6" s="51" t="s">
        <v>1134</v>
      </c>
      <c r="V6" s="51" t="s">
        <v>1135</v>
      </c>
      <c r="W6" s="51" t="s">
        <v>1136</v>
      </c>
      <c r="X6" s="50" t="s">
        <v>1137</v>
      </c>
      <c r="Y6" s="51" t="s">
        <v>1138</v>
      </c>
      <c r="Z6" s="51" t="s">
        <v>1139</v>
      </c>
      <c r="AA6" s="51" t="s">
        <v>1140</v>
      </c>
      <c r="AB6" s="50" t="s">
        <v>1141</v>
      </c>
      <c r="AC6" s="51" t="s">
        <v>1142</v>
      </c>
      <c r="AD6" s="51" t="s">
        <v>1143</v>
      </c>
      <c r="AE6" s="51" t="s">
        <v>1144</v>
      </c>
      <c r="AF6" s="50" t="s">
        <v>1145</v>
      </c>
      <c r="AG6" s="51" t="s">
        <v>1146</v>
      </c>
      <c r="AH6" s="51" t="s">
        <v>1147</v>
      </c>
      <c r="AI6" s="51" t="s">
        <v>1148</v>
      </c>
      <c r="AJ6" s="66" t="s">
        <v>1137</v>
      </c>
      <c r="AK6" s="66" t="s">
        <v>1138</v>
      </c>
      <c r="AL6" s="66" t="s">
        <v>1139</v>
      </c>
      <c r="AM6" s="66" t="s">
        <v>1140</v>
      </c>
      <c r="AN6" s="66" t="s">
        <v>1141</v>
      </c>
      <c r="AO6" s="66" t="s">
        <v>1142</v>
      </c>
      <c r="AP6" s="66" t="s">
        <v>1143</v>
      </c>
      <c r="AQ6" s="66" t="s">
        <v>1144</v>
      </c>
      <c r="AR6" s="66" t="s">
        <v>1145</v>
      </c>
      <c r="AS6" s="66" t="s">
        <v>1146</v>
      </c>
      <c r="AT6" s="66" t="s">
        <v>1147</v>
      </c>
      <c r="AU6" s="66" t="s">
        <v>1148</v>
      </c>
      <c r="AV6" s="50" t="s">
        <v>1137</v>
      </c>
      <c r="AW6" s="51" t="s">
        <v>1138</v>
      </c>
      <c r="AX6" s="51" t="s">
        <v>1139</v>
      </c>
      <c r="AY6" s="51" t="s">
        <v>1140</v>
      </c>
      <c r="AZ6" s="50" t="s">
        <v>1141</v>
      </c>
      <c r="BA6" s="51" t="s">
        <v>1142</v>
      </c>
      <c r="BB6" s="51" t="s">
        <v>1143</v>
      </c>
      <c r="BC6" s="51" t="s">
        <v>1144</v>
      </c>
      <c r="BD6" s="50" t="s">
        <v>1145</v>
      </c>
      <c r="BE6" s="51" t="s">
        <v>1146</v>
      </c>
      <c r="BF6" s="51" t="s">
        <v>1147</v>
      </c>
      <c r="BG6" s="67" t="s">
        <v>1148</v>
      </c>
      <c r="BH6" s="66" t="s">
        <v>1137</v>
      </c>
      <c r="BI6" s="66" t="s">
        <v>1138</v>
      </c>
      <c r="BJ6" s="66" t="s">
        <v>1139</v>
      </c>
      <c r="BK6" s="66" t="s">
        <v>1140</v>
      </c>
      <c r="BL6" s="66" t="s">
        <v>1141</v>
      </c>
      <c r="BM6" s="66" t="s">
        <v>1142</v>
      </c>
      <c r="BN6" s="66" t="s">
        <v>1143</v>
      </c>
      <c r="BO6" s="66" t="s">
        <v>1144</v>
      </c>
      <c r="BP6" s="66" t="s">
        <v>1145</v>
      </c>
      <c r="BQ6" s="66" t="s">
        <v>1146</v>
      </c>
      <c r="BR6" s="66" t="s">
        <v>1147</v>
      </c>
      <c r="BS6" s="66" t="s">
        <v>1148</v>
      </c>
      <c r="BT6" s="66" t="s">
        <v>1137</v>
      </c>
      <c r="BU6" s="66" t="s">
        <v>1138</v>
      </c>
      <c r="BV6" s="66" t="s">
        <v>1139</v>
      </c>
      <c r="BW6" s="66" t="s">
        <v>1140</v>
      </c>
      <c r="BX6" s="66" t="s">
        <v>1141</v>
      </c>
      <c r="BY6" s="66" t="s">
        <v>1142</v>
      </c>
      <c r="BZ6" s="66" t="s">
        <v>1143</v>
      </c>
      <c r="CA6" s="66" t="s">
        <v>1144</v>
      </c>
      <c r="CB6" s="66" t="s">
        <v>1145</v>
      </c>
      <c r="CC6" s="66" t="s">
        <v>1146</v>
      </c>
      <c r="CD6" s="66" t="s">
        <v>1147</v>
      </c>
      <c r="CE6" s="66" t="s">
        <v>1148</v>
      </c>
      <c r="CF6" s="50" t="s">
        <v>1137</v>
      </c>
      <c r="CG6" s="51" t="s">
        <v>1138</v>
      </c>
      <c r="CH6" s="51" t="s">
        <v>1139</v>
      </c>
      <c r="CI6" s="51" t="s">
        <v>1140</v>
      </c>
      <c r="CJ6" s="50" t="s">
        <v>1141</v>
      </c>
      <c r="CK6" s="51" t="s">
        <v>1142</v>
      </c>
      <c r="CL6" s="51" t="s">
        <v>1143</v>
      </c>
      <c r="CM6" s="51" t="s">
        <v>1144</v>
      </c>
      <c r="CN6" s="50" t="s">
        <v>1145</v>
      </c>
      <c r="CO6" s="51" t="s">
        <v>1146</v>
      </c>
      <c r="CP6" s="51" t="s">
        <v>1147</v>
      </c>
      <c r="CQ6" s="51" t="s">
        <v>1148</v>
      </c>
      <c r="CR6" s="66" t="s">
        <v>1137</v>
      </c>
      <c r="CS6" s="66" t="s">
        <v>1138</v>
      </c>
      <c r="CT6" s="66" t="s">
        <v>1139</v>
      </c>
      <c r="CU6" s="66" t="s">
        <v>1140</v>
      </c>
      <c r="CV6" s="66" t="s">
        <v>1141</v>
      </c>
      <c r="CW6" s="66" t="s">
        <v>1142</v>
      </c>
      <c r="CX6" s="66" t="s">
        <v>1143</v>
      </c>
      <c r="CY6" s="66" t="s">
        <v>1144</v>
      </c>
      <c r="CZ6" s="66" t="s">
        <v>1145</v>
      </c>
      <c r="DA6" s="66" t="s">
        <v>1146</v>
      </c>
      <c r="DB6" s="66" t="s">
        <v>1147</v>
      </c>
      <c r="DC6" s="66" t="s">
        <v>1148</v>
      </c>
      <c r="DD6" s="50" t="s">
        <v>1137</v>
      </c>
      <c r="DE6" s="51" t="s">
        <v>1138</v>
      </c>
      <c r="DF6" s="51" t="s">
        <v>1139</v>
      </c>
      <c r="DG6" s="51" t="s">
        <v>1140</v>
      </c>
      <c r="DH6" s="50" t="s">
        <v>1141</v>
      </c>
      <c r="DI6" s="51" t="s">
        <v>1142</v>
      </c>
      <c r="DJ6" s="51" t="s">
        <v>1143</v>
      </c>
      <c r="DK6" s="51" t="s">
        <v>1144</v>
      </c>
      <c r="DL6" s="50" t="s">
        <v>1145</v>
      </c>
      <c r="DM6" s="51" t="s">
        <v>1146</v>
      </c>
      <c r="DN6" s="51" t="s">
        <v>1147</v>
      </c>
      <c r="DO6" s="67" t="s">
        <v>1148</v>
      </c>
      <c r="DP6" s="66" t="s">
        <v>1137</v>
      </c>
      <c r="DQ6" s="66" t="s">
        <v>1138</v>
      </c>
      <c r="DR6" s="66" t="s">
        <v>1139</v>
      </c>
      <c r="DS6" s="66" t="s">
        <v>1140</v>
      </c>
      <c r="DT6" s="66" t="s">
        <v>1141</v>
      </c>
      <c r="DU6" s="66" t="s">
        <v>1142</v>
      </c>
      <c r="DV6" s="66" t="s">
        <v>1143</v>
      </c>
      <c r="DW6" s="66" t="s">
        <v>1144</v>
      </c>
      <c r="DX6" s="66" t="s">
        <v>1145</v>
      </c>
      <c r="DY6" s="66" t="s">
        <v>1146</v>
      </c>
      <c r="DZ6" s="66" t="s">
        <v>1147</v>
      </c>
      <c r="EA6" s="66" t="s">
        <v>1148</v>
      </c>
      <c r="EB6" s="66" t="s">
        <v>1137</v>
      </c>
      <c r="EC6" s="66" t="s">
        <v>1138</v>
      </c>
      <c r="ED6" s="66" t="s">
        <v>1139</v>
      </c>
      <c r="EE6" s="66" t="s">
        <v>1140</v>
      </c>
      <c r="EF6" s="66" t="s">
        <v>1141</v>
      </c>
      <c r="EG6" s="66" t="s">
        <v>1142</v>
      </c>
      <c r="EH6" s="66" t="s">
        <v>1143</v>
      </c>
      <c r="EI6" s="66" t="s">
        <v>1144</v>
      </c>
      <c r="EJ6" s="66" t="s">
        <v>1145</v>
      </c>
      <c r="EK6" s="66" t="s">
        <v>1146</v>
      </c>
      <c r="EL6" s="66" t="s">
        <v>1147</v>
      </c>
      <c r="EM6" s="66" t="s">
        <v>1148</v>
      </c>
      <c r="EN6" s="50" t="s">
        <v>1137</v>
      </c>
      <c r="EO6" s="51" t="s">
        <v>1138</v>
      </c>
      <c r="EP6" s="51" t="s">
        <v>1139</v>
      </c>
      <c r="EQ6" s="51" t="s">
        <v>1140</v>
      </c>
      <c r="ER6" s="50" t="s">
        <v>1141</v>
      </c>
      <c r="ES6" s="51" t="s">
        <v>1142</v>
      </c>
      <c r="ET6" s="51" t="s">
        <v>1143</v>
      </c>
      <c r="EU6" s="51" t="s">
        <v>1144</v>
      </c>
      <c r="EV6" s="50" t="s">
        <v>1145</v>
      </c>
      <c r="EW6" s="51" t="s">
        <v>1146</v>
      </c>
      <c r="EX6" s="51" t="s">
        <v>1147</v>
      </c>
      <c r="EY6" s="51" t="s">
        <v>1148</v>
      </c>
      <c r="EZ6" s="66" t="s">
        <v>1137</v>
      </c>
      <c r="FA6" s="66" t="s">
        <v>1138</v>
      </c>
      <c r="FB6" s="66" t="s">
        <v>1139</v>
      </c>
      <c r="FC6" s="66" t="s">
        <v>1140</v>
      </c>
      <c r="FD6" s="66" t="s">
        <v>1141</v>
      </c>
      <c r="FE6" s="66" t="s">
        <v>1142</v>
      </c>
      <c r="FF6" s="66" t="s">
        <v>1143</v>
      </c>
      <c r="FG6" s="66" t="s">
        <v>1144</v>
      </c>
      <c r="FH6" s="66" t="s">
        <v>1145</v>
      </c>
      <c r="FI6" s="66" t="s">
        <v>1146</v>
      </c>
      <c r="FJ6" s="66" t="s">
        <v>1147</v>
      </c>
      <c r="FK6" s="66" t="s">
        <v>1148</v>
      </c>
      <c r="FL6" s="50" t="s">
        <v>1137</v>
      </c>
      <c r="FM6" s="51" t="s">
        <v>1138</v>
      </c>
      <c r="FN6" s="51" t="s">
        <v>1139</v>
      </c>
      <c r="FO6" s="51" t="s">
        <v>1140</v>
      </c>
      <c r="FP6" s="50" t="s">
        <v>1141</v>
      </c>
      <c r="FQ6" s="51" t="s">
        <v>1142</v>
      </c>
      <c r="FR6" s="51" t="s">
        <v>1143</v>
      </c>
      <c r="FS6" s="51" t="s">
        <v>1144</v>
      </c>
      <c r="FT6" s="50" t="s">
        <v>1145</v>
      </c>
      <c r="FU6" s="51" t="s">
        <v>1146</v>
      </c>
      <c r="FV6" s="51" t="s">
        <v>1147</v>
      </c>
      <c r="FW6" s="67" t="s">
        <v>1148</v>
      </c>
      <c r="FX6" s="66" t="s">
        <v>1137</v>
      </c>
      <c r="FY6" s="66" t="s">
        <v>1138</v>
      </c>
      <c r="FZ6" s="66" t="s">
        <v>1139</v>
      </c>
      <c r="GA6" s="66" t="s">
        <v>1140</v>
      </c>
      <c r="GB6" s="66" t="s">
        <v>1141</v>
      </c>
      <c r="GC6" s="66" t="s">
        <v>1142</v>
      </c>
      <c r="GD6" s="66" t="s">
        <v>1143</v>
      </c>
      <c r="GE6" s="66" t="s">
        <v>1144</v>
      </c>
      <c r="GF6" s="66" t="s">
        <v>1145</v>
      </c>
      <c r="GG6" s="66" t="s">
        <v>1146</v>
      </c>
      <c r="GH6" s="66" t="s">
        <v>1147</v>
      </c>
      <c r="GI6" s="66" t="s">
        <v>1148</v>
      </c>
      <c r="GJ6" s="66" t="s">
        <v>1137</v>
      </c>
      <c r="GK6" s="66" t="s">
        <v>1138</v>
      </c>
      <c r="GL6" s="66" t="s">
        <v>1139</v>
      </c>
      <c r="GM6" s="66" t="s">
        <v>1140</v>
      </c>
      <c r="GN6" s="66" t="s">
        <v>1141</v>
      </c>
      <c r="GO6" s="66" t="s">
        <v>1142</v>
      </c>
      <c r="GP6" s="66" t="s">
        <v>1143</v>
      </c>
      <c r="GQ6" s="66" t="s">
        <v>1144</v>
      </c>
      <c r="GR6" s="66" t="s">
        <v>1145</v>
      </c>
      <c r="GS6" s="66" t="s">
        <v>1146</v>
      </c>
      <c r="GT6" s="66" t="s">
        <v>1147</v>
      </c>
      <c r="GU6" s="66" t="s">
        <v>1148</v>
      </c>
    </row>
    <row r="7" spans="1:203" s="46" customFormat="1" ht="54.95" customHeight="1">
      <c r="A7" s="68"/>
      <c r="B7" s="68"/>
      <c r="C7" s="68"/>
      <c r="D7" s="68"/>
      <c r="E7" s="68"/>
      <c r="F7" s="68"/>
      <c r="G7" s="68"/>
      <c r="H7" s="68"/>
      <c r="I7" s="68"/>
      <c r="J7" s="68"/>
      <c r="K7" s="68"/>
      <c r="L7" s="32" t="s">
        <v>203</v>
      </c>
      <c r="M7" s="69"/>
      <c r="N7" s="56" t="s">
        <v>107</v>
      </c>
      <c r="O7" s="56" t="s">
        <v>210</v>
      </c>
      <c r="P7" s="56" t="s">
        <v>1149</v>
      </c>
      <c r="Q7" s="56" t="s">
        <v>1149</v>
      </c>
      <c r="R7" s="56" t="s">
        <v>1149</v>
      </c>
      <c r="S7" s="56" t="s">
        <v>1149</v>
      </c>
      <c r="T7" s="56" t="s">
        <v>1150</v>
      </c>
      <c r="U7" s="56" t="s">
        <v>1150</v>
      </c>
      <c r="V7" s="56" t="s">
        <v>1150</v>
      </c>
      <c r="W7" s="56" t="s">
        <v>1150</v>
      </c>
      <c r="X7" s="56" t="s">
        <v>1149</v>
      </c>
      <c r="Y7" s="56" t="s">
        <v>1149</v>
      </c>
      <c r="Z7" s="56" t="s">
        <v>1149</v>
      </c>
      <c r="AA7" s="56" t="s">
        <v>1149</v>
      </c>
      <c r="AB7" s="56" t="s">
        <v>1149</v>
      </c>
      <c r="AC7" s="56" t="s">
        <v>1149</v>
      </c>
      <c r="AD7" s="56" t="s">
        <v>1149</v>
      </c>
      <c r="AE7" s="56" t="s">
        <v>1149</v>
      </c>
      <c r="AF7" s="56" t="s">
        <v>1149</v>
      </c>
      <c r="AG7" s="56" t="s">
        <v>1149</v>
      </c>
      <c r="AH7" s="56" t="s">
        <v>1149</v>
      </c>
      <c r="AI7" s="56" t="s">
        <v>1149</v>
      </c>
      <c r="AJ7" s="57" t="s">
        <v>1151</v>
      </c>
      <c r="AK7" s="57" t="s">
        <v>1152</v>
      </c>
      <c r="AL7" s="57" t="s">
        <v>1153</v>
      </c>
      <c r="AM7" s="57" t="s">
        <v>1154</v>
      </c>
      <c r="AN7" s="57" t="s">
        <v>1155</v>
      </c>
      <c r="AO7" s="57" t="s">
        <v>1156</v>
      </c>
      <c r="AP7" s="57" t="s">
        <v>1157</v>
      </c>
      <c r="AQ7" s="57" t="s">
        <v>1158</v>
      </c>
      <c r="AR7" s="57" t="s">
        <v>1159</v>
      </c>
      <c r="AS7" s="57" t="s">
        <v>1160</v>
      </c>
      <c r="AT7" s="57" t="s">
        <v>1161</v>
      </c>
      <c r="AU7" s="57" t="s">
        <v>1162</v>
      </c>
      <c r="AV7" s="56" t="s">
        <v>1150</v>
      </c>
      <c r="AW7" s="56" t="s">
        <v>1150</v>
      </c>
      <c r="AX7" s="56" t="s">
        <v>1150</v>
      </c>
      <c r="AY7" s="56" t="s">
        <v>1150</v>
      </c>
      <c r="AZ7" s="56" t="s">
        <v>1150</v>
      </c>
      <c r="BA7" s="56" t="s">
        <v>1150</v>
      </c>
      <c r="BB7" s="56" t="s">
        <v>1150</v>
      </c>
      <c r="BC7" s="56" t="s">
        <v>1150</v>
      </c>
      <c r="BD7" s="56" t="s">
        <v>1150</v>
      </c>
      <c r="BE7" s="56" t="s">
        <v>1150</v>
      </c>
      <c r="BF7" s="56" t="s">
        <v>1150</v>
      </c>
      <c r="BG7" s="56" t="s">
        <v>1150</v>
      </c>
      <c r="BH7" s="57" t="s">
        <v>1163</v>
      </c>
      <c r="BI7" s="57" t="s">
        <v>1164</v>
      </c>
      <c r="BJ7" s="57" t="s">
        <v>1165</v>
      </c>
      <c r="BK7" s="57" t="s">
        <v>1166</v>
      </c>
      <c r="BL7" s="57" t="s">
        <v>1167</v>
      </c>
      <c r="BM7" s="57" t="s">
        <v>1168</v>
      </c>
      <c r="BN7" s="57" t="s">
        <v>1000</v>
      </c>
      <c r="BO7" s="57" t="s">
        <v>1169</v>
      </c>
      <c r="BP7" s="57" t="s">
        <v>1001</v>
      </c>
      <c r="BQ7" s="57" t="s">
        <v>1170</v>
      </c>
      <c r="BR7" s="57" t="s">
        <v>1171</v>
      </c>
      <c r="BS7" s="57" t="s">
        <v>1172</v>
      </c>
      <c r="BT7" s="57" t="s">
        <v>1173</v>
      </c>
      <c r="BU7" s="57" t="s">
        <v>1174</v>
      </c>
      <c r="BV7" s="57" t="s">
        <v>1175</v>
      </c>
      <c r="BW7" s="57" t="s">
        <v>1176</v>
      </c>
      <c r="BX7" s="57" t="s">
        <v>1177</v>
      </c>
      <c r="BY7" s="57" t="s">
        <v>1178</v>
      </c>
      <c r="BZ7" s="57" t="s">
        <v>1179</v>
      </c>
      <c r="CA7" s="57" t="s">
        <v>1180</v>
      </c>
      <c r="CB7" s="57" t="s">
        <v>1181</v>
      </c>
      <c r="CC7" s="57" t="s">
        <v>1182</v>
      </c>
      <c r="CD7" s="57" t="s">
        <v>1183</v>
      </c>
      <c r="CE7" s="58" t="s">
        <v>1184</v>
      </c>
      <c r="CF7" s="56" t="s">
        <v>1149</v>
      </c>
      <c r="CG7" s="56" t="s">
        <v>1149</v>
      </c>
      <c r="CH7" s="56" t="s">
        <v>1149</v>
      </c>
      <c r="CI7" s="56" t="s">
        <v>1149</v>
      </c>
      <c r="CJ7" s="56" t="s">
        <v>1149</v>
      </c>
      <c r="CK7" s="56" t="s">
        <v>1149</v>
      </c>
      <c r="CL7" s="56" t="s">
        <v>1149</v>
      </c>
      <c r="CM7" s="56" t="s">
        <v>1149</v>
      </c>
      <c r="CN7" s="56" t="s">
        <v>1149</v>
      </c>
      <c r="CO7" s="56" t="s">
        <v>1149</v>
      </c>
      <c r="CP7" s="56" t="s">
        <v>1149</v>
      </c>
      <c r="CQ7" s="56" t="s">
        <v>1149</v>
      </c>
      <c r="CR7" s="57" t="s">
        <v>1185</v>
      </c>
      <c r="CS7" s="57" t="s">
        <v>1186</v>
      </c>
      <c r="CT7" s="57" t="s">
        <v>1187</v>
      </c>
      <c r="CU7" s="57" t="s">
        <v>1188</v>
      </c>
      <c r="CV7" s="57" t="s">
        <v>1189</v>
      </c>
      <c r="CW7" s="57" t="s">
        <v>1190</v>
      </c>
      <c r="CX7" s="57" t="s">
        <v>1191</v>
      </c>
      <c r="CY7" s="57" t="s">
        <v>1192</v>
      </c>
      <c r="CZ7" s="57" t="s">
        <v>1193</v>
      </c>
      <c r="DA7" s="57" t="s">
        <v>1194</v>
      </c>
      <c r="DB7" s="57" t="s">
        <v>1195</v>
      </c>
      <c r="DC7" s="57" t="s">
        <v>1196</v>
      </c>
      <c r="DD7" s="56" t="s">
        <v>1150</v>
      </c>
      <c r="DE7" s="56" t="s">
        <v>1150</v>
      </c>
      <c r="DF7" s="56" t="s">
        <v>1150</v>
      </c>
      <c r="DG7" s="56" t="s">
        <v>1150</v>
      </c>
      <c r="DH7" s="56" t="s">
        <v>1150</v>
      </c>
      <c r="DI7" s="56" t="s">
        <v>1150</v>
      </c>
      <c r="DJ7" s="56" t="s">
        <v>1150</v>
      </c>
      <c r="DK7" s="56" t="s">
        <v>1150</v>
      </c>
      <c r="DL7" s="56" t="s">
        <v>1150</v>
      </c>
      <c r="DM7" s="56" t="s">
        <v>1150</v>
      </c>
      <c r="DN7" s="56" t="s">
        <v>1150</v>
      </c>
      <c r="DO7" s="56" t="s">
        <v>1150</v>
      </c>
      <c r="DP7" s="57" t="s">
        <v>1197</v>
      </c>
      <c r="DQ7" s="57" t="s">
        <v>1198</v>
      </c>
      <c r="DR7" s="57" t="s">
        <v>1199</v>
      </c>
      <c r="DS7" s="57" t="s">
        <v>1200</v>
      </c>
      <c r="DT7" s="57" t="s">
        <v>1201</v>
      </c>
      <c r="DU7" s="57" t="s">
        <v>1202</v>
      </c>
      <c r="DV7" s="57" t="s">
        <v>1203</v>
      </c>
      <c r="DW7" s="57" t="s">
        <v>1204</v>
      </c>
      <c r="DX7" s="57" t="s">
        <v>1205</v>
      </c>
      <c r="DY7" s="57" t="s">
        <v>1206</v>
      </c>
      <c r="DZ7" s="57" t="s">
        <v>1207</v>
      </c>
      <c r="EA7" s="57" t="s">
        <v>1208</v>
      </c>
      <c r="EB7" s="57" t="s">
        <v>1209</v>
      </c>
      <c r="EC7" s="57" t="s">
        <v>1210</v>
      </c>
      <c r="ED7" s="57" t="s">
        <v>1211</v>
      </c>
      <c r="EE7" s="57" t="s">
        <v>1212</v>
      </c>
      <c r="EF7" s="57" t="s">
        <v>1213</v>
      </c>
      <c r="EG7" s="57" t="s">
        <v>1214</v>
      </c>
      <c r="EH7" s="57" t="s">
        <v>1215</v>
      </c>
      <c r="EI7" s="57" t="s">
        <v>1216</v>
      </c>
      <c r="EJ7" s="57" t="s">
        <v>1217</v>
      </c>
      <c r="EK7" s="57" t="s">
        <v>1218</v>
      </c>
      <c r="EL7" s="57" t="s">
        <v>1219</v>
      </c>
      <c r="EM7" s="58" t="s">
        <v>1220</v>
      </c>
      <c r="EN7" s="56" t="s">
        <v>1149</v>
      </c>
      <c r="EO7" s="56" t="s">
        <v>1149</v>
      </c>
      <c r="EP7" s="56" t="s">
        <v>1149</v>
      </c>
      <c r="EQ7" s="56" t="s">
        <v>1149</v>
      </c>
      <c r="ER7" s="56" t="s">
        <v>1149</v>
      </c>
      <c r="ES7" s="56" t="s">
        <v>1149</v>
      </c>
      <c r="ET7" s="56" t="s">
        <v>1149</v>
      </c>
      <c r="EU7" s="56" t="s">
        <v>1149</v>
      </c>
      <c r="EV7" s="56" t="s">
        <v>1149</v>
      </c>
      <c r="EW7" s="56" t="s">
        <v>1149</v>
      </c>
      <c r="EX7" s="56" t="s">
        <v>1149</v>
      </c>
      <c r="EY7" s="56" t="s">
        <v>1149</v>
      </c>
      <c r="EZ7" s="57" t="s">
        <v>1221</v>
      </c>
      <c r="FA7" s="57" t="s">
        <v>1222</v>
      </c>
      <c r="FB7" s="57" t="s">
        <v>1223</v>
      </c>
      <c r="FC7" s="57" t="s">
        <v>1224</v>
      </c>
      <c r="FD7" s="57" t="s">
        <v>1225</v>
      </c>
      <c r="FE7" s="57" t="s">
        <v>1226</v>
      </c>
      <c r="FF7" s="57" t="s">
        <v>1227</v>
      </c>
      <c r="FG7" s="57" t="s">
        <v>1228</v>
      </c>
      <c r="FH7" s="57" t="s">
        <v>1229</v>
      </c>
      <c r="FI7" s="57" t="s">
        <v>1230</v>
      </c>
      <c r="FJ7" s="57" t="s">
        <v>1231</v>
      </c>
      <c r="FK7" s="57" t="s">
        <v>1232</v>
      </c>
      <c r="FL7" s="56" t="s">
        <v>1150</v>
      </c>
      <c r="FM7" s="56" t="s">
        <v>1150</v>
      </c>
      <c r="FN7" s="56" t="s">
        <v>1150</v>
      </c>
      <c r="FO7" s="56" t="s">
        <v>1150</v>
      </c>
      <c r="FP7" s="56" t="s">
        <v>1150</v>
      </c>
      <c r="FQ7" s="56" t="s">
        <v>1150</v>
      </c>
      <c r="FR7" s="56" t="s">
        <v>1150</v>
      </c>
      <c r="FS7" s="56" t="s">
        <v>1150</v>
      </c>
      <c r="FT7" s="56" t="s">
        <v>1150</v>
      </c>
      <c r="FU7" s="56" t="s">
        <v>1150</v>
      </c>
      <c r="FV7" s="56" t="s">
        <v>1150</v>
      </c>
      <c r="FW7" s="56" t="s">
        <v>1150</v>
      </c>
      <c r="FX7" s="57" t="s">
        <v>1233</v>
      </c>
      <c r="FY7" s="57" t="s">
        <v>1234</v>
      </c>
      <c r="FZ7" s="57" t="s">
        <v>1235</v>
      </c>
      <c r="GA7" s="57" t="s">
        <v>1236</v>
      </c>
      <c r="GB7" s="57" t="s">
        <v>1237</v>
      </c>
      <c r="GC7" s="57" t="s">
        <v>1238</v>
      </c>
      <c r="GD7" s="57" t="s">
        <v>1239</v>
      </c>
      <c r="GE7" s="57" t="s">
        <v>1240</v>
      </c>
      <c r="GF7" s="57" t="s">
        <v>1241</v>
      </c>
      <c r="GG7" s="57" t="s">
        <v>1242</v>
      </c>
      <c r="GH7" s="57" t="s">
        <v>1243</v>
      </c>
      <c r="GI7" s="57" t="s">
        <v>1244</v>
      </c>
      <c r="GJ7" s="57" t="s">
        <v>1245</v>
      </c>
      <c r="GK7" s="57" t="s">
        <v>1246</v>
      </c>
      <c r="GL7" s="57" t="s">
        <v>1247</v>
      </c>
      <c r="GM7" s="57" t="s">
        <v>1248</v>
      </c>
      <c r="GN7" s="57" t="s">
        <v>1249</v>
      </c>
      <c r="GO7" s="57" t="s">
        <v>1250</v>
      </c>
      <c r="GP7" s="57" t="s">
        <v>1251</v>
      </c>
      <c r="GQ7" s="57" t="s">
        <v>1252</v>
      </c>
      <c r="GR7" s="57" t="s">
        <v>1253</v>
      </c>
      <c r="GS7" s="57" t="s">
        <v>1254</v>
      </c>
      <c r="GT7" s="57" t="s">
        <v>1255</v>
      </c>
      <c r="GU7" s="59" t="s">
        <v>1256</v>
      </c>
    </row>
    <row r="8" spans="1:203" s="46" customFormat="1" ht="24" customHeight="1">
      <c r="A8" s="60"/>
      <c r="B8" s="60"/>
      <c r="C8" s="60"/>
      <c r="D8" s="60"/>
      <c r="E8" s="60"/>
      <c r="F8" s="60"/>
      <c r="G8" s="60"/>
      <c r="H8" s="60"/>
      <c r="I8" s="42"/>
      <c r="J8" s="42"/>
      <c r="K8" s="42"/>
      <c r="L8" s="33" t="s">
        <v>213</v>
      </c>
      <c r="M8" s="61"/>
      <c r="N8" s="70"/>
      <c r="O8" s="44" t="s">
        <v>113</v>
      </c>
      <c r="P8" s="34"/>
      <c r="Q8" s="34"/>
      <c r="R8" s="34"/>
      <c r="S8" s="34"/>
      <c r="T8" s="44" t="s">
        <v>113</v>
      </c>
      <c r="U8" s="44" t="s">
        <v>113</v>
      </c>
      <c r="V8" s="44" t="s">
        <v>113</v>
      </c>
      <c r="W8" s="44" t="s">
        <v>113</v>
      </c>
      <c r="X8" s="34"/>
      <c r="Y8" s="34"/>
      <c r="Z8" s="34"/>
      <c r="AA8" s="34"/>
      <c r="AB8" s="34"/>
      <c r="AC8" s="34"/>
      <c r="AD8" s="34"/>
      <c r="AE8" s="34"/>
      <c r="AF8" s="34"/>
      <c r="AG8" s="34"/>
      <c r="AH8" s="34"/>
      <c r="AI8" s="34"/>
      <c r="AJ8" s="34" t="s">
        <v>214</v>
      </c>
      <c r="AK8" s="34" t="s">
        <v>214</v>
      </c>
      <c r="AL8" s="34" t="s">
        <v>214</v>
      </c>
      <c r="AM8" s="34" t="s">
        <v>214</v>
      </c>
      <c r="AN8" s="34" t="s">
        <v>214</v>
      </c>
      <c r="AO8" s="34" t="s">
        <v>214</v>
      </c>
      <c r="AP8" s="34" t="s">
        <v>214</v>
      </c>
      <c r="AQ8" s="34" t="s">
        <v>214</v>
      </c>
      <c r="AR8" s="34" t="s">
        <v>214</v>
      </c>
      <c r="AS8" s="34" t="s">
        <v>214</v>
      </c>
      <c r="AT8" s="34" t="s">
        <v>214</v>
      </c>
      <c r="AU8" s="34" t="s">
        <v>214</v>
      </c>
      <c r="AV8" s="44" t="s">
        <v>113</v>
      </c>
      <c r="AW8" s="44" t="s">
        <v>113</v>
      </c>
      <c r="AX8" s="44" t="s">
        <v>113</v>
      </c>
      <c r="AY8" s="44" t="s">
        <v>113</v>
      </c>
      <c r="AZ8" s="44" t="s">
        <v>113</v>
      </c>
      <c r="BA8" s="44" t="s">
        <v>113</v>
      </c>
      <c r="BB8" s="44" t="s">
        <v>113</v>
      </c>
      <c r="BC8" s="44" t="s">
        <v>113</v>
      </c>
      <c r="BD8" s="44" t="s">
        <v>113</v>
      </c>
      <c r="BE8" s="44" t="s">
        <v>113</v>
      </c>
      <c r="BF8" s="44" t="s">
        <v>113</v>
      </c>
      <c r="BG8" s="44" t="s">
        <v>113</v>
      </c>
      <c r="BH8" s="34" t="s">
        <v>214</v>
      </c>
      <c r="BI8" s="34" t="s">
        <v>214</v>
      </c>
      <c r="BJ8" s="34" t="s">
        <v>214</v>
      </c>
      <c r="BK8" s="34" t="s">
        <v>214</v>
      </c>
      <c r="BL8" s="34" t="s">
        <v>214</v>
      </c>
      <c r="BM8" s="34" t="s">
        <v>214</v>
      </c>
      <c r="BN8" s="34" t="s">
        <v>214</v>
      </c>
      <c r="BO8" s="34" t="s">
        <v>214</v>
      </c>
      <c r="BP8" s="34" t="s">
        <v>214</v>
      </c>
      <c r="BQ8" s="34" t="s">
        <v>214</v>
      </c>
      <c r="BR8" s="34" t="s">
        <v>214</v>
      </c>
      <c r="BS8" s="34" t="s">
        <v>214</v>
      </c>
      <c r="BT8" s="44" t="s">
        <v>113</v>
      </c>
      <c r="BU8" s="44" t="s">
        <v>113</v>
      </c>
      <c r="BV8" s="44" t="s">
        <v>113</v>
      </c>
      <c r="BW8" s="44" t="s">
        <v>113</v>
      </c>
      <c r="BX8" s="44" t="s">
        <v>113</v>
      </c>
      <c r="BY8" s="44" t="s">
        <v>113</v>
      </c>
      <c r="BZ8" s="44" t="s">
        <v>113</v>
      </c>
      <c r="CA8" s="44" t="s">
        <v>113</v>
      </c>
      <c r="CB8" s="44" t="s">
        <v>113</v>
      </c>
      <c r="CC8" s="44" t="s">
        <v>113</v>
      </c>
      <c r="CD8" s="44" t="s">
        <v>113</v>
      </c>
      <c r="CE8" s="45" t="s">
        <v>113</v>
      </c>
      <c r="CF8" s="34"/>
      <c r="CG8" s="34"/>
      <c r="CH8" s="34"/>
      <c r="CI8" s="34"/>
      <c r="CJ8" s="34"/>
      <c r="CK8" s="34"/>
      <c r="CL8" s="34"/>
      <c r="CM8" s="34"/>
      <c r="CN8" s="34"/>
      <c r="CO8" s="34"/>
      <c r="CP8" s="34"/>
      <c r="CQ8" s="34"/>
      <c r="CR8" s="34" t="s">
        <v>214</v>
      </c>
      <c r="CS8" s="34" t="s">
        <v>214</v>
      </c>
      <c r="CT8" s="34" t="s">
        <v>214</v>
      </c>
      <c r="CU8" s="34" t="s">
        <v>214</v>
      </c>
      <c r="CV8" s="34" t="s">
        <v>214</v>
      </c>
      <c r="CW8" s="34" t="s">
        <v>214</v>
      </c>
      <c r="CX8" s="34" t="s">
        <v>214</v>
      </c>
      <c r="CY8" s="34" t="s">
        <v>214</v>
      </c>
      <c r="CZ8" s="34" t="s">
        <v>214</v>
      </c>
      <c r="DA8" s="34" t="s">
        <v>214</v>
      </c>
      <c r="DB8" s="34" t="s">
        <v>214</v>
      </c>
      <c r="DC8" s="34" t="s">
        <v>214</v>
      </c>
      <c r="DD8" s="44" t="s">
        <v>113</v>
      </c>
      <c r="DE8" s="44" t="s">
        <v>113</v>
      </c>
      <c r="DF8" s="44" t="s">
        <v>113</v>
      </c>
      <c r="DG8" s="44" t="s">
        <v>113</v>
      </c>
      <c r="DH8" s="44" t="s">
        <v>113</v>
      </c>
      <c r="DI8" s="44" t="s">
        <v>113</v>
      </c>
      <c r="DJ8" s="44" t="s">
        <v>113</v>
      </c>
      <c r="DK8" s="44" t="s">
        <v>113</v>
      </c>
      <c r="DL8" s="44" t="s">
        <v>113</v>
      </c>
      <c r="DM8" s="44" t="s">
        <v>113</v>
      </c>
      <c r="DN8" s="44" t="s">
        <v>113</v>
      </c>
      <c r="DO8" s="44" t="s">
        <v>113</v>
      </c>
      <c r="DP8" s="34" t="s">
        <v>214</v>
      </c>
      <c r="DQ8" s="34" t="s">
        <v>214</v>
      </c>
      <c r="DR8" s="34" t="s">
        <v>214</v>
      </c>
      <c r="DS8" s="34" t="s">
        <v>214</v>
      </c>
      <c r="DT8" s="34" t="s">
        <v>214</v>
      </c>
      <c r="DU8" s="34" t="s">
        <v>214</v>
      </c>
      <c r="DV8" s="34" t="s">
        <v>214</v>
      </c>
      <c r="DW8" s="34" t="s">
        <v>214</v>
      </c>
      <c r="DX8" s="34" t="s">
        <v>214</v>
      </c>
      <c r="DY8" s="34" t="s">
        <v>214</v>
      </c>
      <c r="DZ8" s="34" t="s">
        <v>214</v>
      </c>
      <c r="EA8" s="34" t="s">
        <v>214</v>
      </c>
      <c r="EB8" s="44" t="s">
        <v>113</v>
      </c>
      <c r="EC8" s="44" t="s">
        <v>113</v>
      </c>
      <c r="ED8" s="44" t="s">
        <v>113</v>
      </c>
      <c r="EE8" s="44" t="s">
        <v>113</v>
      </c>
      <c r="EF8" s="44" t="s">
        <v>113</v>
      </c>
      <c r="EG8" s="44" t="s">
        <v>113</v>
      </c>
      <c r="EH8" s="44" t="s">
        <v>113</v>
      </c>
      <c r="EI8" s="44" t="s">
        <v>113</v>
      </c>
      <c r="EJ8" s="44" t="s">
        <v>113</v>
      </c>
      <c r="EK8" s="44" t="s">
        <v>113</v>
      </c>
      <c r="EL8" s="44" t="s">
        <v>113</v>
      </c>
      <c r="EM8" s="45" t="s">
        <v>113</v>
      </c>
      <c r="EN8" s="34"/>
      <c r="EO8" s="34"/>
      <c r="EP8" s="34"/>
      <c r="EQ8" s="34"/>
      <c r="ER8" s="34"/>
      <c r="ES8" s="34"/>
      <c r="ET8" s="34"/>
      <c r="EU8" s="34"/>
      <c r="EV8" s="34"/>
      <c r="EW8" s="34"/>
      <c r="EX8" s="34"/>
      <c r="EY8" s="34"/>
      <c r="EZ8" s="34" t="s">
        <v>214</v>
      </c>
      <c r="FA8" s="34" t="s">
        <v>214</v>
      </c>
      <c r="FB8" s="34" t="s">
        <v>214</v>
      </c>
      <c r="FC8" s="34" t="s">
        <v>214</v>
      </c>
      <c r="FD8" s="34" t="s">
        <v>214</v>
      </c>
      <c r="FE8" s="34" t="s">
        <v>214</v>
      </c>
      <c r="FF8" s="34" t="s">
        <v>214</v>
      </c>
      <c r="FG8" s="34" t="s">
        <v>214</v>
      </c>
      <c r="FH8" s="34" t="s">
        <v>214</v>
      </c>
      <c r="FI8" s="34" t="s">
        <v>214</v>
      </c>
      <c r="FJ8" s="34" t="s">
        <v>214</v>
      </c>
      <c r="FK8" s="34" t="s">
        <v>214</v>
      </c>
      <c r="FL8" s="44" t="s">
        <v>113</v>
      </c>
      <c r="FM8" s="44" t="s">
        <v>113</v>
      </c>
      <c r="FN8" s="44" t="s">
        <v>113</v>
      </c>
      <c r="FO8" s="44" t="s">
        <v>113</v>
      </c>
      <c r="FP8" s="44" t="s">
        <v>113</v>
      </c>
      <c r="FQ8" s="44" t="s">
        <v>113</v>
      </c>
      <c r="FR8" s="44" t="s">
        <v>113</v>
      </c>
      <c r="FS8" s="44" t="s">
        <v>113</v>
      </c>
      <c r="FT8" s="44" t="s">
        <v>113</v>
      </c>
      <c r="FU8" s="44" t="s">
        <v>113</v>
      </c>
      <c r="FV8" s="44" t="s">
        <v>113</v>
      </c>
      <c r="FW8" s="44" t="s">
        <v>113</v>
      </c>
      <c r="FX8" s="34" t="s">
        <v>214</v>
      </c>
      <c r="FY8" s="34" t="s">
        <v>214</v>
      </c>
      <c r="FZ8" s="34" t="s">
        <v>214</v>
      </c>
      <c r="GA8" s="34" t="s">
        <v>214</v>
      </c>
      <c r="GB8" s="34" t="s">
        <v>214</v>
      </c>
      <c r="GC8" s="34" t="s">
        <v>214</v>
      </c>
      <c r="GD8" s="34" t="s">
        <v>214</v>
      </c>
      <c r="GE8" s="34" t="s">
        <v>214</v>
      </c>
      <c r="GF8" s="34" t="s">
        <v>214</v>
      </c>
      <c r="GG8" s="34" t="s">
        <v>214</v>
      </c>
      <c r="GH8" s="34" t="s">
        <v>214</v>
      </c>
      <c r="GI8" s="34" t="s">
        <v>214</v>
      </c>
      <c r="GJ8" s="44" t="s">
        <v>113</v>
      </c>
      <c r="GK8" s="44" t="s">
        <v>113</v>
      </c>
      <c r="GL8" s="44" t="s">
        <v>113</v>
      </c>
      <c r="GM8" s="44" t="s">
        <v>113</v>
      </c>
      <c r="GN8" s="44" t="s">
        <v>113</v>
      </c>
      <c r="GO8" s="44" t="s">
        <v>113</v>
      </c>
      <c r="GP8" s="44" t="s">
        <v>113</v>
      </c>
      <c r="GQ8" s="44" t="s">
        <v>113</v>
      </c>
      <c r="GR8" s="44" t="s">
        <v>113</v>
      </c>
      <c r="GS8" s="44" t="s">
        <v>113</v>
      </c>
      <c r="GT8" s="44" t="s">
        <v>113</v>
      </c>
      <c r="GU8" s="45" t="s">
        <v>113</v>
      </c>
    </row>
    <row r="9" spans="1:203" s="46" customFormat="1" ht="24" customHeight="1">
      <c r="A9" s="64"/>
      <c r="B9" s="64"/>
      <c r="C9" s="64"/>
      <c r="D9" s="64"/>
      <c r="E9" s="64"/>
      <c r="F9" s="64"/>
      <c r="G9" s="64"/>
      <c r="H9" s="64"/>
      <c r="I9" s="40"/>
      <c r="J9" s="40"/>
      <c r="K9" s="40"/>
      <c r="L9" s="65"/>
      <c r="M9" s="40"/>
      <c r="O9" s="39"/>
      <c r="P9" s="65"/>
      <c r="Q9" s="65"/>
      <c r="R9" s="65"/>
      <c r="S9" s="65"/>
      <c r="T9" s="39"/>
      <c r="U9" s="39"/>
      <c r="V9" s="39"/>
      <c r="W9" s="39"/>
      <c r="X9" s="65"/>
      <c r="Y9" s="65"/>
      <c r="Z9" s="65"/>
      <c r="AA9" s="65"/>
      <c r="AB9" s="65"/>
      <c r="AC9" s="65"/>
      <c r="AD9" s="65"/>
      <c r="AE9" s="65"/>
      <c r="AF9" s="65"/>
      <c r="AG9" s="65"/>
      <c r="AH9" s="65"/>
      <c r="AI9" s="65"/>
      <c r="AJ9" s="65"/>
      <c r="AK9" s="65"/>
      <c r="AL9" s="65"/>
      <c r="AM9" s="65"/>
      <c r="AN9" s="65"/>
      <c r="AO9" s="65"/>
      <c r="AP9" s="65"/>
      <c r="AQ9" s="65"/>
      <c r="AR9" s="65"/>
      <c r="AS9" s="65"/>
      <c r="AT9" s="65"/>
      <c r="AU9" s="65"/>
      <c r="AV9" s="39"/>
      <c r="AW9" s="39"/>
      <c r="AX9" s="39"/>
      <c r="AY9" s="39"/>
      <c r="AZ9" s="39"/>
      <c r="BA9" s="39"/>
      <c r="BB9" s="39"/>
      <c r="BC9" s="39"/>
      <c r="BD9" s="39"/>
      <c r="BE9" s="39"/>
      <c r="BF9" s="39"/>
      <c r="BG9" s="39"/>
      <c r="BH9" s="65"/>
      <c r="BI9" s="65"/>
      <c r="BJ9" s="65"/>
      <c r="BK9" s="65"/>
      <c r="BL9" s="65"/>
      <c r="BM9" s="65"/>
      <c r="BN9" s="65"/>
      <c r="BO9" s="65"/>
      <c r="BP9" s="65"/>
      <c r="BQ9" s="65"/>
      <c r="BR9" s="65"/>
      <c r="BS9" s="65"/>
      <c r="BT9" s="39"/>
      <c r="BU9" s="39"/>
      <c r="BV9" s="39"/>
      <c r="BW9" s="39"/>
      <c r="BX9" s="39"/>
      <c r="BY9" s="39"/>
      <c r="BZ9" s="39"/>
      <c r="CA9" s="39"/>
      <c r="CB9" s="39"/>
      <c r="CC9" s="39"/>
      <c r="CD9" s="39"/>
      <c r="CE9" s="39"/>
      <c r="CF9" s="65"/>
      <c r="CG9" s="65"/>
      <c r="CH9" s="65"/>
      <c r="CI9" s="65"/>
      <c r="CJ9" s="65"/>
      <c r="CK9" s="65"/>
      <c r="CL9" s="65"/>
      <c r="CM9" s="65"/>
      <c r="CN9" s="65"/>
      <c r="CO9" s="65"/>
      <c r="CP9" s="65"/>
      <c r="CQ9" s="65"/>
      <c r="CR9" s="65"/>
      <c r="CS9" s="65"/>
      <c r="CT9" s="65"/>
      <c r="CU9" s="65"/>
      <c r="CV9" s="65"/>
      <c r="CW9" s="65"/>
      <c r="CX9" s="65"/>
      <c r="CY9" s="65"/>
      <c r="CZ9" s="65"/>
      <c r="DA9" s="65"/>
      <c r="DB9" s="65"/>
      <c r="DC9" s="65"/>
      <c r="DD9" s="39"/>
      <c r="DE9" s="39"/>
      <c r="DF9" s="39"/>
      <c r="DG9" s="39"/>
      <c r="DH9" s="39"/>
      <c r="DI9" s="39"/>
      <c r="DJ9" s="39"/>
      <c r="DK9" s="39"/>
      <c r="DL9" s="39"/>
      <c r="DM9" s="39"/>
      <c r="DN9" s="39"/>
      <c r="DO9" s="39"/>
      <c r="DP9" s="65"/>
      <c r="DQ9" s="65"/>
      <c r="DR9" s="65"/>
      <c r="DS9" s="65"/>
      <c r="DT9" s="65"/>
      <c r="DU9" s="65"/>
      <c r="DV9" s="65"/>
      <c r="DW9" s="65"/>
      <c r="DX9" s="65"/>
      <c r="DY9" s="65"/>
      <c r="DZ9" s="65"/>
      <c r="EA9" s="65"/>
      <c r="EB9" s="39"/>
      <c r="EC9" s="39"/>
      <c r="ED9" s="39"/>
      <c r="EE9" s="39"/>
      <c r="EF9" s="39"/>
      <c r="EG9" s="39"/>
      <c r="EH9" s="39"/>
      <c r="EI9" s="39"/>
      <c r="EJ9" s="39"/>
      <c r="EK9" s="39"/>
      <c r="EL9" s="39"/>
      <c r="EM9" s="39"/>
      <c r="EN9" s="65"/>
      <c r="EO9" s="65"/>
      <c r="EP9" s="65"/>
      <c r="EQ9" s="65"/>
      <c r="ER9" s="65"/>
      <c r="ES9" s="65"/>
      <c r="ET9" s="65"/>
      <c r="EU9" s="65"/>
      <c r="EV9" s="65"/>
      <c r="EW9" s="65"/>
      <c r="EX9" s="65"/>
      <c r="EY9" s="65"/>
      <c r="EZ9" s="65"/>
      <c r="FA9" s="65"/>
      <c r="FB9" s="65"/>
      <c r="FC9" s="65"/>
      <c r="FD9" s="65"/>
      <c r="FE9" s="65"/>
      <c r="FF9" s="65"/>
      <c r="FG9" s="65"/>
      <c r="FH9" s="65"/>
      <c r="FI9" s="65"/>
      <c r="FJ9" s="65"/>
      <c r="FK9" s="65"/>
      <c r="FL9" s="39"/>
      <c r="FM9" s="39"/>
      <c r="FN9" s="39"/>
      <c r="FO9" s="39"/>
      <c r="FP9" s="39"/>
      <c r="FQ9" s="39"/>
      <c r="FR9" s="39"/>
      <c r="FS9" s="39"/>
      <c r="FT9" s="39"/>
      <c r="FU9" s="39"/>
      <c r="FV9" s="39"/>
      <c r="FW9" s="39"/>
      <c r="FX9" s="65"/>
      <c r="FY9" s="65"/>
      <c r="FZ9" s="65"/>
      <c r="GA9" s="65"/>
      <c r="GB9" s="65"/>
      <c r="GC9" s="65"/>
      <c r="GD9" s="65"/>
      <c r="GE9" s="65"/>
      <c r="GF9" s="65"/>
      <c r="GG9" s="65"/>
      <c r="GH9" s="65"/>
      <c r="GI9" s="65"/>
      <c r="GJ9" s="39"/>
      <c r="GK9" s="39"/>
      <c r="GL9" s="39"/>
      <c r="GM9" s="39"/>
      <c r="GN9" s="39"/>
      <c r="GO9" s="39"/>
      <c r="GP9" s="39"/>
      <c r="GQ9" s="39"/>
      <c r="GR9" s="39"/>
      <c r="GS9" s="39"/>
      <c r="GT9" s="39"/>
      <c r="GU9" s="39"/>
    </row>
    <row r="10" spans="1:203">
      <c r="A10" s="170" t="s">
        <v>1002</v>
      </c>
      <c r="B10" s="170"/>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70"/>
      <c r="AU10" s="170"/>
      <c r="AV10" s="170"/>
      <c r="AW10" s="170"/>
      <c r="AX10" s="170"/>
      <c r="AY10" s="170"/>
      <c r="AZ10" s="170"/>
      <c r="BA10" s="170"/>
      <c r="BB10" s="170"/>
      <c r="BC10" s="170"/>
      <c r="BD10" s="170"/>
      <c r="BE10" s="170"/>
      <c r="BF10" s="170"/>
      <c r="BG10" s="170"/>
      <c r="BH10" s="170"/>
      <c r="BI10" s="170"/>
      <c r="BJ10" s="170"/>
      <c r="BK10" s="170"/>
      <c r="BL10" s="170"/>
      <c r="BM10" s="170"/>
      <c r="BN10" s="170"/>
      <c r="BO10" s="170"/>
      <c r="BP10" s="170"/>
      <c r="BQ10" s="170"/>
      <c r="BR10" s="170"/>
      <c r="BS10" s="170"/>
      <c r="BT10" s="170"/>
      <c r="BU10" s="170"/>
      <c r="BV10" s="170"/>
      <c r="BW10" s="170"/>
      <c r="BX10" s="170"/>
      <c r="BY10" s="170"/>
      <c r="BZ10" s="170"/>
      <c r="CA10" s="170"/>
      <c r="CB10" s="170"/>
      <c r="CC10" s="170"/>
      <c r="CD10" s="170"/>
      <c r="CE10" s="170"/>
      <c r="CF10" s="170"/>
      <c r="CG10" s="170"/>
      <c r="CH10" s="170"/>
      <c r="CI10" s="170"/>
      <c r="CJ10" s="170"/>
      <c r="CK10" s="170"/>
      <c r="CL10" s="170"/>
      <c r="CM10" s="170"/>
      <c r="CN10" s="170"/>
      <c r="CO10" s="170"/>
      <c r="CP10" s="170"/>
      <c r="CQ10" s="170"/>
      <c r="CR10" s="170"/>
      <c r="CS10" s="170"/>
      <c r="CT10" s="170"/>
      <c r="CU10" s="170"/>
      <c r="CV10" s="170"/>
      <c r="CW10" s="170"/>
      <c r="CX10" s="170"/>
      <c r="CY10" s="170"/>
      <c r="CZ10" s="170"/>
      <c r="DA10" s="170"/>
      <c r="DB10" s="170"/>
      <c r="DC10" s="170"/>
      <c r="DD10" s="170"/>
      <c r="DE10" s="170"/>
      <c r="DF10" s="170"/>
      <c r="DG10" s="170"/>
      <c r="DH10" s="170"/>
      <c r="DI10" s="170"/>
      <c r="DJ10" s="170"/>
      <c r="DK10" s="170"/>
      <c r="DL10" s="170"/>
      <c r="DM10" s="170"/>
      <c r="DN10" s="170"/>
      <c r="DO10" s="170"/>
      <c r="DP10" s="170"/>
      <c r="DQ10" s="170"/>
      <c r="DR10" s="170"/>
      <c r="DS10" s="170"/>
      <c r="DT10" s="170"/>
      <c r="DU10" s="170"/>
      <c r="DV10" s="170"/>
      <c r="DW10" s="170"/>
      <c r="DX10" s="170"/>
      <c r="DY10" s="170"/>
      <c r="DZ10" s="170"/>
      <c r="EA10" s="170"/>
      <c r="EB10" s="170"/>
      <c r="EC10" s="170"/>
      <c r="ED10" s="170"/>
      <c r="EE10" s="170"/>
      <c r="EF10" s="170"/>
      <c r="EG10" s="170"/>
      <c r="EH10" s="170"/>
      <c r="EI10" s="170"/>
      <c r="EJ10" s="170"/>
      <c r="EK10" s="170"/>
      <c r="EL10" s="170"/>
      <c r="EM10" s="170"/>
      <c r="EN10" s="170"/>
      <c r="EO10" s="170"/>
      <c r="EP10" s="170"/>
      <c r="EQ10" s="170"/>
      <c r="ER10" s="170"/>
      <c r="ES10" s="170"/>
      <c r="ET10" s="170"/>
      <c r="EU10" s="170"/>
      <c r="EV10" s="170"/>
      <c r="EW10" s="170"/>
      <c r="EX10" s="170"/>
      <c r="EY10" s="170"/>
      <c r="EZ10" s="170"/>
      <c r="FA10" s="170"/>
      <c r="FB10" s="170"/>
      <c r="FC10" s="170"/>
      <c r="FD10" s="170"/>
      <c r="FE10" s="170"/>
      <c r="FF10" s="170"/>
      <c r="FG10" s="170"/>
      <c r="FH10" s="170"/>
      <c r="FI10" s="170"/>
      <c r="FJ10" s="170"/>
      <c r="FK10" s="170"/>
      <c r="FL10" s="170"/>
      <c r="FM10" s="170"/>
      <c r="FN10" s="170"/>
      <c r="FO10" s="170"/>
      <c r="FP10" s="170"/>
      <c r="FQ10" s="170"/>
      <c r="FR10" s="170"/>
      <c r="FS10" s="170"/>
      <c r="FT10" s="170"/>
      <c r="FU10" s="170"/>
      <c r="FV10" s="170"/>
      <c r="FW10" s="170"/>
      <c r="FX10" s="170"/>
      <c r="FY10" s="170"/>
      <c r="FZ10" s="170"/>
      <c r="GA10" s="170"/>
      <c r="GB10" s="170"/>
      <c r="GC10" s="170"/>
      <c r="GD10" s="170"/>
      <c r="GE10" s="170"/>
      <c r="GF10" s="170"/>
      <c r="GG10" s="170"/>
      <c r="GH10" s="170"/>
      <c r="GI10" s="170"/>
      <c r="GJ10" s="170"/>
      <c r="GK10" s="170"/>
      <c r="GL10" s="170"/>
      <c r="GM10" s="170"/>
      <c r="GN10" s="170"/>
      <c r="GO10" s="170"/>
      <c r="GP10" s="170"/>
      <c r="GQ10" s="170"/>
      <c r="GR10" s="170"/>
      <c r="GS10" s="170"/>
      <c r="GT10" s="170"/>
      <c r="GU10" s="170"/>
    </row>
    <row r="11" spans="1:203" ht="12.75" customHeight="1">
      <c r="A11" s="15"/>
      <c r="B11" s="15"/>
      <c r="C11" s="15"/>
      <c r="D11" s="15"/>
      <c r="E11" s="15"/>
      <c r="F11" s="15"/>
      <c r="G11" s="15"/>
      <c r="H11" s="15"/>
      <c r="I11" s="15"/>
      <c r="J11" s="15"/>
      <c r="K11" s="147"/>
      <c r="L11" s="15"/>
      <c r="M11" s="147"/>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c r="BR11" s="148"/>
      <c r="BS11" s="148"/>
      <c r="BT11" s="148"/>
      <c r="BU11" s="148"/>
      <c r="BV11" s="148"/>
      <c r="BW11" s="148"/>
      <c r="BX11" s="148"/>
      <c r="BY11" s="148"/>
      <c r="BZ11" s="148"/>
      <c r="CA11" s="148"/>
      <c r="CB11" s="148"/>
      <c r="CC11" s="148"/>
      <c r="CD11" s="148"/>
      <c r="CE11" s="148"/>
      <c r="CF11" s="148"/>
      <c r="CG11" s="148"/>
      <c r="CH11" s="148"/>
      <c r="CI11" s="148"/>
      <c r="CJ11" s="148"/>
      <c r="CK11" s="148"/>
      <c r="CL11" s="148"/>
      <c r="CM11" s="148"/>
      <c r="CN11" s="148"/>
      <c r="CO11" s="148"/>
      <c r="CP11" s="148"/>
      <c r="CQ11" s="148"/>
      <c r="CR11" s="148"/>
      <c r="CS11" s="148"/>
      <c r="CT11" s="148"/>
      <c r="CU11" s="148"/>
      <c r="CV11" s="148"/>
      <c r="CW11" s="148"/>
      <c r="CX11" s="148"/>
      <c r="CY11" s="148"/>
      <c r="CZ11" s="148"/>
      <c r="DA11" s="148"/>
      <c r="DB11" s="148"/>
      <c r="DC11" s="148"/>
      <c r="DD11" s="148"/>
      <c r="DE11" s="148"/>
      <c r="DF11" s="148"/>
      <c r="DG11" s="148"/>
      <c r="DH11" s="148"/>
      <c r="DI11" s="148"/>
      <c r="DJ11" s="148"/>
      <c r="DK11" s="148"/>
      <c r="DL11" s="148"/>
      <c r="DM11" s="148"/>
      <c r="DN11" s="148"/>
      <c r="DO11" s="148"/>
      <c r="DP11" s="148"/>
      <c r="DQ11" s="148"/>
      <c r="DR11" s="148"/>
      <c r="DS11" s="148"/>
      <c r="DT11" s="148"/>
      <c r="DU11" s="148"/>
      <c r="DV11" s="148"/>
      <c r="DW11" s="148"/>
      <c r="DX11" s="148"/>
      <c r="DY11" s="148"/>
      <c r="DZ11" s="148"/>
      <c r="EA11" s="148"/>
      <c r="EB11" s="148"/>
      <c r="EC11" s="148"/>
      <c r="ED11" s="148"/>
      <c r="EE11" s="148"/>
      <c r="EF11" s="148"/>
      <c r="EG11" s="148"/>
      <c r="EH11" s="148"/>
      <c r="EI11" s="148"/>
      <c r="EJ11" s="148"/>
      <c r="EK11" s="148"/>
      <c r="EL11" s="148"/>
      <c r="EM11" s="148"/>
      <c r="EN11" s="148"/>
      <c r="EO11" s="148"/>
      <c r="EP11" s="148"/>
      <c r="EQ11" s="148"/>
      <c r="ER11" s="148"/>
      <c r="ES11" s="148"/>
      <c r="ET11" s="148"/>
      <c r="EU11" s="148"/>
      <c r="EV11" s="148"/>
      <c r="EW11" s="148"/>
      <c r="EX11" s="148"/>
      <c r="EY11" s="148"/>
      <c r="EZ11" s="148"/>
      <c r="FA11" s="148"/>
      <c r="FB11" s="148"/>
      <c r="FC11" s="148"/>
      <c r="FD11" s="148"/>
      <c r="FE11" s="148"/>
      <c r="FF11" s="148"/>
      <c r="FG11" s="148"/>
      <c r="FH11" s="148"/>
      <c r="FI11" s="148"/>
      <c r="FJ11" s="148"/>
      <c r="FK11" s="148"/>
      <c r="FL11" s="148"/>
      <c r="FM11" s="148"/>
      <c r="FN11" s="148"/>
      <c r="FO11" s="148"/>
      <c r="FP11" s="148"/>
      <c r="FQ11" s="148"/>
      <c r="FR11" s="148"/>
      <c r="FS11" s="148"/>
      <c r="FT11" s="148"/>
      <c r="FU11" s="148"/>
      <c r="FV11" s="148"/>
      <c r="FW11" s="148"/>
    </row>
    <row r="12" spans="1:203" ht="12.75" customHeight="1">
      <c r="A12" s="15"/>
      <c r="B12" s="15"/>
      <c r="C12" s="15"/>
      <c r="D12" s="15"/>
      <c r="E12" s="15"/>
      <c r="F12" s="15"/>
      <c r="G12" s="15"/>
      <c r="H12" s="15"/>
      <c r="I12" s="15"/>
      <c r="J12" s="15"/>
      <c r="K12" s="147"/>
      <c r="L12" s="15"/>
      <c r="M12" s="147"/>
      <c r="N12" s="148"/>
      <c r="O12" s="148"/>
      <c r="P12" s="148"/>
      <c r="Q12" s="148"/>
      <c r="R12" s="148"/>
      <c r="S12" s="148"/>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c r="BE12" s="148"/>
      <c r="BF12" s="148"/>
      <c r="BG12" s="148"/>
      <c r="BH12" s="148"/>
      <c r="BI12" s="148"/>
      <c r="BJ12" s="148"/>
      <c r="BK12" s="148"/>
      <c r="BL12" s="148"/>
      <c r="BM12" s="148"/>
      <c r="BN12" s="148"/>
      <c r="BO12" s="148"/>
      <c r="BP12" s="148"/>
      <c r="BQ12" s="148"/>
      <c r="BR12" s="148"/>
      <c r="BS12" s="148"/>
      <c r="BT12" s="148"/>
      <c r="BU12" s="148"/>
      <c r="BV12" s="148"/>
      <c r="BW12" s="148"/>
      <c r="BX12" s="148"/>
      <c r="BY12" s="148"/>
      <c r="BZ12" s="148"/>
      <c r="CA12" s="148"/>
      <c r="CB12" s="148"/>
      <c r="CC12" s="148"/>
      <c r="CD12" s="148"/>
      <c r="CE12" s="148"/>
      <c r="CF12" s="148"/>
      <c r="CG12" s="148"/>
      <c r="CH12" s="148"/>
      <c r="CI12" s="148"/>
      <c r="CJ12" s="148"/>
      <c r="CK12" s="148"/>
      <c r="CL12" s="148"/>
      <c r="CM12" s="148"/>
      <c r="CN12" s="148"/>
      <c r="CO12" s="148"/>
      <c r="CP12" s="148"/>
      <c r="CQ12" s="148"/>
      <c r="CR12" s="148"/>
      <c r="CS12" s="148"/>
      <c r="CT12" s="148"/>
      <c r="CU12" s="148"/>
      <c r="CV12" s="148"/>
      <c r="CW12" s="148"/>
      <c r="CX12" s="148"/>
      <c r="CY12" s="148"/>
      <c r="CZ12" s="148"/>
      <c r="DA12" s="148"/>
      <c r="DB12" s="148"/>
      <c r="DC12" s="148"/>
      <c r="DD12" s="148"/>
      <c r="DE12" s="148"/>
      <c r="DF12" s="148"/>
      <c r="DG12" s="148"/>
      <c r="DH12" s="148"/>
      <c r="DI12" s="148"/>
      <c r="DJ12" s="148"/>
      <c r="DK12" s="148"/>
      <c r="DL12" s="148"/>
      <c r="DM12" s="148"/>
      <c r="DN12" s="148"/>
      <c r="DO12" s="148"/>
      <c r="DP12" s="148"/>
      <c r="DQ12" s="148"/>
      <c r="DR12" s="148"/>
      <c r="DS12" s="148"/>
      <c r="DT12" s="148"/>
      <c r="DU12" s="148"/>
      <c r="DV12" s="148"/>
      <c r="DW12" s="148"/>
      <c r="DX12" s="148"/>
      <c r="DY12" s="148"/>
      <c r="DZ12" s="148"/>
      <c r="EA12" s="148"/>
      <c r="EB12" s="148"/>
      <c r="EC12" s="148"/>
      <c r="ED12" s="148"/>
      <c r="EE12" s="148"/>
      <c r="EF12" s="148"/>
      <c r="EG12" s="148"/>
      <c r="EH12" s="148"/>
      <c r="EI12" s="148"/>
      <c r="EJ12" s="148"/>
      <c r="EK12" s="148"/>
      <c r="EL12" s="148"/>
      <c r="EM12" s="148"/>
      <c r="EN12" s="148"/>
      <c r="EO12" s="148"/>
      <c r="EP12" s="148"/>
      <c r="EQ12" s="148"/>
      <c r="ER12" s="148"/>
      <c r="ES12" s="148"/>
      <c r="ET12" s="148"/>
      <c r="EU12" s="148"/>
      <c r="EV12" s="148"/>
      <c r="EW12" s="148"/>
      <c r="EX12" s="148"/>
      <c r="EY12" s="148"/>
      <c r="EZ12" s="148"/>
      <c r="FA12" s="148"/>
      <c r="FB12" s="148"/>
      <c r="FC12" s="148"/>
      <c r="FD12" s="148"/>
      <c r="FE12" s="148"/>
      <c r="FF12" s="148"/>
      <c r="FG12" s="148"/>
      <c r="FH12" s="148"/>
      <c r="FI12" s="148"/>
      <c r="FJ12" s="148"/>
      <c r="FK12" s="148"/>
      <c r="FL12" s="148"/>
      <c r="FM12" s="148"/>
      <c r="FN12" s="148"/>
      <c r="FO12" s="148"/>
      <c r="FP12" s="148"/>
      <c r="FQ12" s="148"/>
      <c r="FR12" s="148"/>
      <c r="FS12" s="148"/>
      <c r="FT12" s="148"/>
      <c r="FU12" s="148"/>
      <c r="FV12" s="148"/>
      <c r="FW12" s="148"/>
    </row>
    <row r="13" spans="1:203" ht="12.75" customHeight="1">
      <c r="A13" s="15"/>
      <c r="B13" s="15"/>
      <c r="C13" s="15"/>
      <c r="D13" s="15"/>
      <c r="E13" s="15"/>
      <c r="F13" s="15"/>
      <c r="G13" s="15"/>
      <c r="H13" s="15"/>
      <c r="I13" s="15"/>
      <c r="J13" s="15"/>
      <c r="K13" s="147"/>
      <c r="L13" s="15"/>
      <c r="M13" s="147"/>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c r="BE13" s="148"/>
      <c r="BF13" s="148"/>
      <c r="BG13" s="148"/>
      <c r="BH13" s="148"/>
      <c r="BI13" s="148"/>
      <c r="BJ13" s="148"/>
      <c r="BK13" s="148"/>
      <c r="BL13" s="148"/>
      <c r="BM13" s="148"/>
      <c r="BN13" s="148"/>
      <c r="BO13" s="148"/>
      <c r="BP13" s="148"/>
      <c r="BQ13" s="148"/>
      <c r="BR13" s="148"/>
      <c r="BS13" s="148"/>
      <c r="BT13" s="148"/>
      <c r="BU13" s="148"/>
      <c r="BV13" s="148"/>
      <c r="BW13" s="148"/>
      <c r="BX13" s="148"/>
      <c r="BY13" s="148"/>
      <c r="BZ13" s="148"/>
      <c r="CA13" s="148"/>
      <c r="CB13" s="148"/>
      <c r="CC13" s="148"/>
      <c r="CD13" s="148"/>
      <c r="CE13" s="148"/>
      <c r="CF13" s="148"/>
      <c r="CG13" s="148"/>
      <c r="CH13" s="148"/>
      <c r="CI13" s="148"/>
      <c r="CJ13" s="148"/>
      <c r="CK13" s="148"/>
      <c r="CL13" s="148"/>
      <c r="CM13" s="148"/>
      <c r="CN13" s="148"/>
      <c r="CO13" s="148"/>
      <c r="CP13" s="148"/>
      <c r="CQ13" s="148"/>
      <c r="CR13" s="148"/>
      <c r="CS13" s="148"/>
      <c r="CT13" s="148"/>
      <c r="CU13" s="148"/>
      <c r="CV13" s="148"/>
      <c r="CW13" s="148"/>
      <c r="CX13" s="148"/>
      <c r="CY13" s="148"/>
      <c r="CZ13" s="148"/>
      <c r="DA13" s="148"/>
      <c r="DB13" s="148"/>
      <c r="DC13" s="148"/>
      <c r="DD13" s="148"/>
      <c r="DE13" s="148"/>
      <c r="DF13" s="148"/>
      <c r="DG13" s="148"/>
      <c r="DH13" s="148"/>
      <c r="DI13" s="148"/>
      <c r="DJ13" s="148"/>
      <c r="DK13" s="148"/>
      <c r="DL13" s="148"/>
      <c r="DM13" s="148"/>
      <c r="DN13" s="148"/>
      <c r="DO13" s="148"/>
      <c r="DP13" s="148"/>
      <c r="DQ13" s="148"/>
      <c r="DR13" s="148"/>
      <c r="DS13" s="148"/>
      <c r="DT13" s="148"/>
      <c r="DU13" s="148"/>
      <c r="DV13" s="148"/>
      <c r="DW13" s="148"/>
      <c r="DX13" s="148"/>
      <c r="DY13" s="148"/>
      <c r="DZ13" s="148"/>
      <c r="EA13" s="148"/>
      <c r="EB13" s="148"/>
      <c r="EC13" s="148"/>
      <c r="ED13" s="148"/>
      <c r="EE13" s="148"/>
      <c r="EF13" s="148"/>
      <c r="EG13" s="148"/>
      <c r="EH13" s="148"/>
      <c r="EI13" s="148"/>
      <c r="EJ13" s="148"/>
      <c r="EK13" s="148"/>
      <c r="EL13" s="148"/>
      <c r="EM13" s="148"/>
      <c r="EN13" s="148"/>
      <c r="EO13" s="148"/>
      <c r="EP13" s="148"/>
      <c r="EQ13" s="148"/>
      <c r="ER13" s="148"/>
      <c r="ES13" s="148"/>
      <c r="ET13" s="148"/>
      <c r="EU13" s="148"/>
      <c r="EV13" s="148"/>
      <c r="EW13" s="148"/>
      <c r="EX13" s="148"/>
      <c r="EY13" s="148"/>
      <c r="EZ13" s="148"/>
      <c r="FA13" s="148"/>
      <c r="FB13" s="148"/>
      <c r="FC13" s="148"/>
      <c r="FD13" s="148"/>
      <c r="FE13" s="148"/>
      <c r="FF13" s="148"/>
      <c r="FG13" s="148"/>
      <c r="FH13" s="148"/>
      <c r="FI13" s="148"/>
      <c r="FJ13" s="148"/>
      <c r="FK13" s="148"/>
      <c r="FL13" s="148"/>
      <c r="FM13" s="148"/>
      <c r="FN13" s="148"/>
      <c r="FO13" s="148"/>
      <c r="FP13" s="148"/>
      <c r="FQ13" s="148"/>
      <c r="FR13" s="148"/>
      <c r="FS13" s="148"/>
      <c r="FT13" s="148"/>
      <c r="FU13" s="148"/>
      <c r="FV13" s="148"/>
      <c r="FW13" s="148"/>
    </row>
    <row r="14" spans="1:203" ht="12.75" customHeight="1">
      <c r="A14" s="15"/>
      <c r="B14" s="15"/>
      <c r="C14" s="15"/>
      <c r="D14" s="15"/>
      <c r="E14" s="15"/>
      <c r="F14" s="15"/>
      <c r="G14" s="15"/>
      <c r="H14" s="15"/>
      <c r="I14" s="15"/>
      <c r="J14" s="15"/>
      <c r="K14" s="147"/>
      <c r="L14" s="15"/>
      <c r="M14" s="147"/>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row>
    <row r="15" spans="1:203" ht="12.75" customHeight="1">
      <c r="A15" s="15"/>
      <c r="B15" s="15"/>
      <c r="C15" s="15"/>
      <c r="D15" s="15"/>
      <c r="E15" s="15"/>
      <c r="F15" s="15"/>
      <c r="G15" s="15"/>
      <c r="H15" s="15"/>
      <c r="I15" s="15"/>
      <c r="J15" s="15"/>
      <c r="K15" s="147"/>
      <c r="L15" s="15"/>
      <c r="M15" s="147"/>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c r="BE15" s="148"/>
      <c r="BF15" s="148"/>
      <c r="BG15" s="148"/>
      <c r="BH15" s="148"/>
      <c r="BI15" s="148"/>
      <c r="BJ15" s="148"/>
      <c r="BK15" s="148"/>
      <c r="BL15" s="148"/>
      <c r="BM15" s="148"/>
      <c r="BN15" s="148"/>
      <c r="BO15" s="148"/>
      <c r="BP15" s="148"/>
      <c r="BQ15" s="148"/>
      <c r="BR15" s="148"/>
      <c r="BS15" s="148"/>
      <c r="BT15" s="148"/>
      <c r="BU15" s="148"/>
      <c r="BV15" s="148"/>
      <c r="BW15" s="148"/>
      <c r="BX15" s="148"/>
      <c r="BY15" s="148"/>
      <c r="BZ15" s="148"/>
      <c r="CA15" s="148"/>
      <c r="CB15" s="148"/>
      <c r="CC15" s="148"/>
      <c r="CD15" s="148"/>
      <c r="CE15" s="148"/>
      <c r="CF15" s="148"/>
      <c r="CG15" s="148"/>
      <c r="CH15" s="148"/>
      <c r="CI15" s="148"/>
      <c r="CJ15" s="148"/>
      <c r="CK15" s="148"/>
      <c r="CL15" s="148"/>
      <c r="CM15" s="148"/>
      <c r="CN15" s="148"/>
      <c r="CO15" s="148"/>
      <c r="CP15" s="148"/>
      <c r="CQ15" s="148"/>
      <c r="CR15" s="148"/>
      <c r="CS15" s="148"/>
      <c r="CT15" s="148"/>
      <c r="CU15" s="148"/>
      <c r="CV15" s="148"/>
      <c r="CW15" s="148"/>
      <c r="CX15" s="148"/>
      <c r="CY15" s="148"/>
      <c r="CZ15" s="148"/>
      <c r="DA15" s="148"/>
      <c r="DB15" s="148"/>
      <c r="DC15" s="148"/>
      <c r="DD15" s="148"/>
      <c r="DE15" s="148"/>
      <c r="DF15" s="148"/>
      <c r="DG15" s="148"/>
      <c r="DH15" s="148"/>
      <c r="DI15" s="148"/>
      <c r="DJ15" s="148"/>
      <c r="DK15" s="148"/>
      <c r="DL15" s="148"/>
      <c r="DM15" s="148"/>
      <c r="DN15" s="148"/>
      <c r="DO15" s="148"/>
      <c r="DP15" s="148"/>
      <c r="DQ15" s="148"/>
      <c r="DR15" s="148"/>
      <c r="DS15" s="148"/>
      <c r="DT15" s="148"/>
      <c r="DU15" s="148"/>
      <c r="DV15" s="148"/>
      <c r="DW15" s="148"/>
      <c r="DX15" s="148"/>
      <c r="DY15" s="148"/>
      <c r="DZ15" s="148"/>
      <c r="EA15" s="148"/>
      <c r="EB15" s="148"/>
      <c r="EC15" s="148"/>
      <c r="ED15" s="148"/>
      <c r="EE15" s="148"/>
      <c r="EF15" s="148"/>
      <c r="EG15" s="148"/>
      <c r="EH15" s="148"/>
      <c r="EI15" s="148"/>
      <c r="EJ15" s="148"/>
      <c r="EK15" s="148"/>
      <c r="EL15" s="148"/>
      <c r="EM15" s="148"/>
      <c r="EN15" s="148"/>
      <c r="EO15" s="148"/>
      <c r="EP15" s="148"/>
      <c r="EQ15" s="148"/>
      <c r="ER15" s="148"/>
      <c r="ES15" s="148"/>
      <c r="ET15" s="148"/>
      <c r="EU15" s="148"/>
      <c r="EV15" s="148"/>
      <c r="EW15" s="148"/>
      <c r="EX15" s="148"/>
      <c r="EY15" s="148"/>
      <c r="EZ15" s="148"/>
      <c r="FA15" s="148"/>
      <c r="FB15" s="148"/>
      <c r="FC15" s="148"/>
      <c r="FD15" s="148"/>
      <c r="FE15" s="148"/>
      <c r="FF15" s="148"/>
      <c r="FG15" s="148"/>
      <c r="FH15" s="148"/>
      <c r="FI15" s="148"/>
      <c r="FJ15" s="148"/>
      <c r="FK15" s="148"/>
      <c r="FL15" s="148"/>
      <c r="FM15" s="148"/>
      <c r="FN15" s="148"/>
      <c r="FO15" s="148"/>
      <c r="FP15" s="148"/>
      <c r="FQ15" s="148"/>
      <c r="FR15" s="148"/>
      <c r="FS15" s="148"/>
      <c r="FT15" s="148"/>
      <c r="FU15" s="148"/>
      <c r="FV15" s="148"/>
      <c r="FW15" s="148"/>
    </row>
    <row r="16" spans="1:203" ht="12.75" customHeight="1">
      <c r="A16" s="15"/>
      <c r="B16" s="15"/>
      <c r="C16" s="15"/>
      <c r="D16" s="15"/>
      <c r="E16" s="15"/>
      <c r="F16" s="15"/>
      <c r="G16" s="15"/>
      <c r="H16" s="15"/>
      <c r="I16" s="15"/>
      <c r="J16" s="15"/>
      <c r="K16" s="147"/>
      <c r="L16" s="15"/>
      <c r="M16" s="147"/>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c r="BE16" s="148"/>
      <c r="BF16" s="148"/>
      <c r="BG16" s="148"/>
      <c r="BH16" s="148"/>
      <c r="BI16" s="148"/>
      <c r="BJ16" s="148"/>
      <c r="BK16" s="148"/>
      <c r="BL16" s="148"/>
      <c r="BM16" s="148"/>
      <c r="BN16" s="148"/>
      <c r="BO16" s="148"/>
      <c r="BP16" s="148"/>
      <c r="BQ16" s="148"/>
      <c r="BR16" s="148"/>
      <c r="BS16" s="148"/>
      <c r="BT16" s="148"/>
      <c r="BU16" s="148"/>
      <c r="BV16" s="148"/>
      <c r="BW16" s="148"/>
      <c r="BX16" s="148"/>
      <c r="BY16" s="148"/>
      <c r="BZ16" s="148"/>
      <c r="CA16" s="148"/>
      <c r="CB16" s="148"/>
      <c r="CC16" s="148"/>
      <c r="CD16" s="148"/>
      <c r="CE16" s="148"/>
      <c r="CF16" s="148"/>
      <c r="CG16" s="148"/>
      <c r="CH16" s="148"/>
      <c r="CI16" s="148"/>
      <c r="CJ16" s="148"/>
      <c r="CK16" s="148"/>
      <c r="CL16" s="148"/>
      <c r="CM16" s="148"/>
      <c r="CN16" s="148"/>
      <c r="CO16" s="148"/>
      <c r="CP16" s="148"/>
      <c r="CQ16" s="148"/>
      <c r="CR16" s="148"/>
      <c r="CS16" s="148"/>
      <c r="CT16" s="148"/>
      <c r="CU16" s="148"/>
      <c r="CV16" s="148"/>
      <c r="CW16" s="148"/>
      <c r="CX16" s="148"/>
      <c r="CY16" s="148"/>
      <c r="CZ16" s="148"/>
      <c r="DA16" s="148"/>
      <c r="DB16" s="148"/>
      <c r="DC16" s="148"/>
      <c r="DD16" s="148"/>
      <c r="DE16" s="148"/>
      <c r="DF16" s="148"/>
      <c r="DG16" s="148"/>
      <c r="DH16" s="148"/>
      <c r="DI16" s="148"/>
      <c r="DJ16" s="148"/>
      <c r="DK16" s="148"/>
      <c r="DL16" s="148"/>
      <c r="DM16" s="148"/>
      <c r="DN16" s="148"/>
      <c r="DO16" s="148"/>
      <c r="DP16" s="148"/>
      <c r="DQ16" s="148"/>
      <c r="DR16" s="148"/>
      <c r="DS16" s="148"/>
      <c r="DT16" s="148"/>
      <c r="DU16" s="148"/>
      <c r="DV16" s="148"/>
      <c r="DW16" s="148"/>
      <c r="DX16" s="148"/>
      <c r="DY16" s="148"/>
      <c r="DZ16" s="148"/>
      <c r="EA16" s="148"/>
      <c r="EB16" s="148"/>
      <c r="EC16" s="148"/>
      <c r="ED16" s="148"/>
      <c r="EE16" s="148"/>
      <c r="EF16" s="148"/>
      <c r="EG16" s="148"/>
      <c r="EH16" s="148"/>
      <c r="EI16" s="148"/>
      <c r="EJ16" s="148"/>
      <c r="EK16" s="148"/>
      <c r="EL16" s="148"/>
      <c r="EM16" s="148"/>
      <c r="EN16" s="148"/>
      <c r="EO16" s="148"/>
      <c r="EP16" s="148"/>
      <c r="EQ16" s="148"/>
      <c r="ER16" s="148"/>
      <c r="ES16" s="148"/>
      <c r="ET16" s="148"/>
      <c r="EU16" s="148"/>
      <c r="EV16" s="148"/>
      <c r="EW16" s="148"/>
      <c r="EX16" s="148"/>
      <c r="EY16" s="148"/>
      <c r="EZ16" s="148"/>
      <c r="FA16" s="148"/>
      <c r="FB16" s="148"/>
      <c r="FC16" s="148"/>
      <c r="FD16" s="148"/>
      <c r="FE16" s="148"/>
      <c r="FF16" s="148"/>
      <c r="FG16" s="148"/>
      <c r="FH16" s="148"/>
      <c r="FI16" s="148"/>
      <c r="FJ16" s="148"/>
      <c r="FK16" s="148"/>
      <c r="FL16" s="148"/>
      <c r="FM16" s="148"/>
      <c r="FN16" s="148"/>
      <c r="FO16" s="148"/>
      <c r="FP16" s="148"/>
      <c r="FQ16" s="148"/>
      <c r="FR16" s="148"/>
      <c r="FS16" s="148"/>
      <c r="FT16" s="148"/>
      <c r="FU16" s="148"/>
      <c r="FV16" s="148"/>
      <c r="FW16" s="148"/>
      <c r="FX16" s="170"/>
      <c r="FY16" s="170"/>
      <c r="FZ16" s="170"/>
      <c r="GA16" s="170"/>
      <c r="GB16" s="170"/>
      <c r="GC16" s="170"/>
      <c r="GD16" s="170"/>
      <c r="GE16" s="170"/>
      <c r="GF16" s="170"/>
      <c r="GG16" s="170"/>
      <c r="GH16" s="170"/>
      <c r="GJ16" s="170"/>
      <c r="GK16" s="170"/>
      <c r="GL16" s="170"/>
      <c r="GM16" s="170"/>
      <c r="GN16" s="170"/>
      <c r="GO16" s="170"/>
      <c r="GP16" s="170"/>
      <c r="GQ16" s="170"/>
      <c r="GR16" s="170"/>
      <c r="GS16" s="170"/>
      <c r="GT16" s="170"/>
    </row>
    <row r="17" spans="1:203" ht="12.75" customHeight="1">
      <c r="A17" s="15"/>
      <c r="B17" s="15"/>
      <c r="C17" s="15"/>
      <c r="D17" s="15"/>
      <c r="E17" s="15"/>
      <c r="F17" s="15"/>
      <c r="G17" s="15"/>
      <c r="H17" s="15"/>
      <c r="I17" s="15"/>
      <c r="J17" s="15"/>
      <c r="K17" s="147"/>
      <c r="L17" s="15"/>
      <c r="M17" s="147"/>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48"/>
      <c r="AU17" s="148"/>
      <c r="AV17" s="148"/>
      <c r="AW17" s="148"/>
      <c r="AX17" s="148"/>
      <c r="AY17" s="148"/>
      <c r="AZ17" s="148"/>
      <c r="BA17" s="148"/>
      <c r="BB17" s="148"/>
      <c r="BC17" s="148"/>
      <c r="BD17" s="148"/>
      <c r="BE17" s="148"/>
      <c r="BF17" s="148"/>
      <c r="BG17" s="148"/>
      <c r="BH17" s="148"/>
      <c r="BI17" s="148"/>
      <c r="BJ17" s="148"/>
      <c r="BK17" s="148"/>
      <c r="BL17" s="148"/>
      <c r="BM17" s="148"/>
      <c r="BN17" s="148"/>
      <c r="BO17" s="148"/>
      <c r="BP17" s="148"/>
      <c r="BQ17" s="148"/>
      <c r="BR17" s="148"/>
      <c r="BS17" s="148"/>
      <c r="BT17" s="148"/>
      <c r="BU17" s="148"/>
      <c r="BV17" s="148"/>
      <c r="BW17" s="148"/>
      <c r="BX17" s="148"/>
      <c r="BY17" s="148"/>
      <c r="BZ17" s="148"/>
      <c r="CA17" s="148"/>
      <c r="CB17" s="148"/>
      <c r="CC17" s="148"/>
      <c r="CD17" s="148"/>
      <c r="CE17" s="148"/>
      <c r="CF17" s="148"/>
      <c r="CG17" s="148"/>
      <c r="CH17" s="148"/>
      <c r="CI17" s="148"/>
      <c r="CJ17" s="148"/>
      <c r="CK17" s="148"/>
      <c r="CL17" s="148"/>
      <c r="CM17" s="148"/>
      <c r="CN17" s="148"/>
      <c r="CO17" s="148"/>
      <c r="CP17" s="148"/>
      <c r="CQ17" s="148"/>
      <c r="CR17" s="148"/>
      <c r="CS17" s="148"/>
      <c r="CT17" s="148"/>
      <c r="CU17" s="148"/>
      <c r="CV17" s="148"/>
      <c r="CW17" s="148"/>
      <c r="CX17" s="148"/>
      <c r="CY17" s="148"/>
      <c r="CZ17" s="148"/>
      <c r="DA17" s="148"/>
      <c r="DB17" s="148"/>
      <c r="DC17" s="148"/>
      <c r="DD17" s="148"/>
      <c r="DE17" s="148"/>
      <c r="DF17" s="148"/>
      <c r="DG17" s="148"/>
      <c r="DH17" s="148"/>
      <c r="DI17" s="148"/>
      <c r="DJ17" s="148"/>
      <c r="DK17" s="148"/>
      <c r="DL17" s="148"/>
      <c r="DM17" s="148"/>
      <c r="DN17" s="148"/>
      <c r="DO17" s="148"/>
      <c r="DP17" s="148"/>
      <c r="DQ17" s="148"/>
      <c r="DR17" s="148"/>
      <c r="DS17" s="148"/>
      <c r="DT17" s="148"/>
      <c r="DU17" s="148"/>
      <c r="DV17" s="148"/>
      <c r="DW17" s="148"/>
      <c r="DX17" s="148"/>
      <c r="DY17" s="148"/>
      <c r="DZ17" s="148"/>
      <c r="EA17" s="148"/>
      <c r="EB17" s="148"/>
      <c r="EC17" s="148"/>
      <c r="ED17" s="148"/>
      <c r="EE17" s="148"/>
      <c r="EF17" s="148"/>
      <c r="EG17" s="148"/>
      <c r="EH17" s="148"/>
      <c r="EI17" s="148"/>
      <c r="EJ17" s="148"/>
      <c r="EK17" s="148"/>
      <c r="EL17" s="148"/>
      <c r="EM17" s="148"/>
      <c r="EN17" s="148"/>
      <c r="EO17" s="148"/>
      <c r="EP17" s="148"/>
      <c r="EQ17" s="148"/>
      <c r="ER17" s="148"/>
      <c r="ES17" s="148"/>
      <c r="ET17" s="148"/>
      <c r="EU17" s="148"/>
      <c r="EV17" s="148"/>
      <c r="EW17" s="148"/>
      <c r="EX17" s="148"/>
      <c r="EY17" s="148"/>
      <c r="EZ17" s="148"/>
      <c r="FA17" s="148"/>
      <c r="FB17" s="148"/>
      <c r="FC17" s="148"/>
      <c r="FD17" s="148"/>
      <c r="FE17" s="148"/>
      <c r="FF17" s="148"/>
      <c r="FG17" s="148"/>
      <c r="FH17" s="148"/>
      <c r="FI17" s="148"/>
      <c r="FJ17" s="148"/>
      <c r="FK17" s="148"/>
      <c r="FL17" s="148"/>
      <c r="FM17" s="148"/>
      <c r="FN17" s="148"/>
      <c r="FO17" s="148"/>
      <c r="FP17" s="148"/>
      <c r="FQ17" s="148"/>
      <c r="FR17" s="148"/>
      <c r="FS17" s="148"/>
      <c r="FT17" s="148"/>
      <c r="FU17" s="148"/>
      <c r="FV17" s="148"/>
      <c r="FW17" s="148"/>
    </row>
    <row r="18" spans="1:203" ht="12.75" customHeight="1">
      <c r="A18" s="15"/>
      <c r="B18" s="15"/>
      <c r="C18" s="15"/>
      <c r="D18" s="15"/>
      <c r="E18" s="15"/>
      <c r="F18" s="15"/>
      <c r="G18" s="15"/>
      <c r="H18" s="15"/>
      <c r="I18" s="15"/>
      <c r="J18" s="15"/>
      <c r="K18" s="147"/>
      <c r="L18" s="15"/>
      <c r="M18" s="147"/>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c r="BE18" s="148"/>
      <c r="BF18" s="148"/>
      <c r="BG18" s="148"/>
      <c r="BH18" s="148"/>
      <c r="BI18" s="148"/>
      <c r="BJ18" s="148"/>
      <c r="BK18" s="148"/>
      <c r="BL18" s="148"/>
      <c r="BM18" s="148"/>
      <c r="BN18" s="148"/>
      <c r="BO18" s="148"/>
      <c r="BP18" s="148"/>
      <c r="BQ18" s="148"/>
      <c r="BR18" s="148"/>
      <c r="BS18" s="148"/>
      <c r="BT18" s="148"/>
      <c r="BU18" s="148"/>
      <c r="BV18" s="148"/>
      <c r="BW18" s="148"/>
      <c r="BX18" s="148"/>
      <c r="BY18" s="148"/>
      <c r="BZ18" s="148"/>
      <c r="CA18" s="148"/>
      <c r="CB18" s="148"/>
      <c r="CC18" s="148"/>
      <c r="CD18" s="148"/>
      <c r="CE18" s="148"/>
      <c r="CF18" s="148"/>
      <c r="CG18" s="148"/>
      <c r="CH18" s="148"/>
      <c r="CI18" s="148"/>
      <c r="CJ18" s="148"/>
      <c r="CK18" s="148"/>
      <c r="CL18" s="148"/>
      <c r="CM18" s="148"/>
      <c r="CN18" s="148"/>
      <c r="CO18" s="148"/>
      <c r="CP18" s="148"/>
      <c r="CQ18" s="148"/>
      <c r="CR18" s="148"/>
      <c r="CS18" s="148"/>
      <c r="CT18" s="148"/>
      <c r="CU18" s="148"/>
      <c r="CV18" s="148"/>
      <c r="CW18" s="148"/>
      <c r="CX18" s="148"/>
      <c r="CY18" s="148"/>
      <c r="CZ18" s="148"/>
      <c r="DA18" s="148"/>
      <c r="DB18" s="148"/>
      <c r="DC18" s="148"/>
      <c r="DD18" s="148"/>
      <c r="DE18" s="148"/>
      <c r="DF18" s="148"/>
      <c r="DG18" s="148"/>
      <c r="DH18" s="148"/>
      <c r="DI18" s="148"/>
      <c r="DJ18" s="148"/>
      <c r="DK18" s="148"/>
      <c r="DL18" s="148"/>
      <c r="DM18" s="148"/>
      <c r="DN18" s="148"/>
      <c r="DO18" s="148"/>
      <c r="DP18" s="148"/>
      <c r="DQ18" s="148"/>
      <c r="DR18" s="148"/>
      <c r="DS18" s="148"/>
      <c r="DT18" s="148"/>
      <c r="DU18" s="148"/>
      <c r="DV18" s="148"/>
      <c r="DW18" s="148"/>
      <c r="DX18" s="148"/>
      <c r="DY18" s="148"/>
      <c r="DZ18" s="148"/>
      <c r="EA18" s="148"/>
      <c r="EB18" s="148"/>
      <c r="EC18" s="148"/>
      <c r="ED18" s="148"/>
      <c r="EE18" s="148"/>
      <c r="EF18" s="148"/>
      <c r="EG18" s="148"/>
      <c r="EH18" s="148"/>
      <c r="EI18" s="148"/>
      <c r="EJ18" s="148"/>
      <c r="EK18" s="148"/>
      <c r="EL18" s="148"/>
      <c r="EM18" s="148"/>
      <c r="EN18" s="148"/>
      <c r="EO18" s="148"/>
      <c r="EP18" s="148"/>
      <c r="EQ18" s="148"/>
      <c r="ER18" s="148"/>
      <c r="ES18" s="148"/>
      <c r="ET18" s="148"/>
      <c r="EU18" s="148"/>
      <c r="EV18" s="148"/>
      <c r="EW18" s="148"/>
      <c r="EX18" s="148"/>
      <c r="EY18" s="148"/>
      <c r="EZ18" s="148"/>
      <c r="FA18" s="148"/>
      <c r="FB18" s="148"/>
      <c r="FC18" s="148"/>
      <c r="FD18" s="148"/>
      <c r="FE18" s="148"/>
      <c r="FF18" s="148"/>
      <c r="FG18" s="148"/>
      <c r="FH18" s="148"/>
      <c r="FI18" s="148"/>
      <c r="FJ18" s="148"/>
      <c r="FK18" s="148"/>
      <c r="FL18" s="148"/>
      <c r="FM18" s="148"/>
      <c r="FN18" s="148"/>
      <c r="FO18" s="148"/>
      <c r="FP18" s="148"/>
      <c r="FQ18" s="148"/>
      <c r="FR18" s="148"/>
      <c r="FS18" s="148"/>
      <c r="FT18" s="148"/>
      <c r="FU18" s="148"/>
      <c r="FV18" s="148"/>
      <c r="FW18" s="148"/>
    </row>
    <row r="19" spans="1:203" ht="12.75" customHeight="1">
      <c r="A19" s="15"/>
      <c r="B19" s="15"/>
      <c r="C19" s="15"/>
      <c r="D19" s="15"/>
      <c r="E19" s="15"/>
      <c r="F19" s="15"/>
      <c r="G19" s="15"/>
      <c r="H19" s="15"/>
      <c r="I19" s="15"/>
      <c r="J19" s="15"/>
      <c r="K19" s="147"/>
      <c r="L19" s="15"/>
      <c r="M19" s="147"/>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148"/>
      <c r="BB19" s="148"/>
      <c r="BC19" s="148"/>
      <c r="BD19" s="148"/>
      <c r="BE19" s="148"/>
      <c r="BF19" s="148"/>
      <c r="BG19" s="148"/>
      <c r="BH19" s="148"/>
      <c r="BI19" s="148"/>
      <c r="BJ19" s="148"/>
      <c r="BK19" s="148"/>
      <c r="BL19" s="148"/>
      <c r="BM19" s="148"/>
      <c r="BN19" s="148"/>
      <c r="BO19" s="148"/>
      <c r="BP19" s="148"/>
      <c r="BQ19" s="148"/>
      <c r="BR19" s="148"/>
      <c r="BS19" s="148"/>
      <c r="BT19" s="148"/>
      <c r="BU19" s="148"/>
      <c r="BV19" s="148"/>
      <c r="BW19" s="148"/>
      <c r="BX19" s="148"/>
      <c r="BY19" s="148"/>
      <c r="BZ19" s="148"/>
      <c r="CA19" s="148"/>
      <c r="CB19" s="148"/>
      <c r="CC19" s="148"/>
      <c r="CD19" s="148"/>
      <c r="CE19" s="148"/>
      <c r="CF19" s="148"/>
      <c r="CG19" s="148"/>
      <c r="CH19" s="148"/>
      <c r="CI19" s="148"/>
      <c r="CJ19" s="148"/>
      <c r="CK19" s="148"/>
      <c r="CL19" s="148"/>
      <c r="CM19" s="148"/>
      <c r="CN19" s="148"/>
      <c r="CO19" s="148"/>
      <c r="CP19" s="148"/>
      <c r="CQ19" s="148"/>
      <c r="CR19" s="148"/>
      <c r="CS19" s="148"/>
      <c r="CT19" s="148"/>
      <c r="CU19" s="148"/>
      <c r="CV19" s="148"/>
      <c r="CW19" s="148"/>
      <c r="CX19" s="148"/>
      <c r="CY19" s="148"/>
      <c r="CZ19" s="148"/>
      <c r="DA19" s="148"/>
      <c r="DB19" s="148"/>
      <c r="DC19" s="148"/>
      <c r="DD19" s="148"/>
      <c r="DE19" s="148"/>
      <c r="DF19" s="148"/>
      <c r="DG19" s="148"/>
      <c r="DH19" s="148"/>
      <c r="DI19" s="148"/>
      <c r="DJ19" s="148"/>
      <c r="DK19" s="148"/>
      <c r="DL19" s="148"/>
      <c r="DM19" s="148"/>
      <c r="DN19" s="148"/>
      <c r="DO19" s="148"/>
      <c r="DP19" s="148"/>
      <c r="DQ19" s="148"/>
      <c r="DR19" s="148"/>
      <c r="DS19" s="148"/>
      <c r="DT19" s="148"/>
      <c r="DU19" s="148"/>
      <c r="DV19" s="148"/>
      <c r="DW19" s="148"/>
      <c r="DX19" s="148"/>
      <c r="DY19" s="148"/>
      <c r="DZ19" s="148"/>
      <c r="EA19" s="148"/>
      <c r="EB19" s="148"/>
      <c r="EC19" s="148"/>
      <c r="ED19" s="148"/>
      <c r="EE19" s="148"/>
      <c r="EF19" s="148"/>
      <c r="EG19" s="148"/>
      <c r="EH19" s="148"/>
      <c r="EI19" s="148"/>
      <c r="EJ19" s="148"/>
      <c r="EK19" s="148"/>
      <c r="EL19" s="148"/>
      <c r="EM19" s="148"/>
      <c r="EN19" s="148"/>
      <c r="EO19" s="148"/>
      <c r="EP19" s="148"/>
      <c r="EQ19" s="148"/>
      <c r="ER19" s="148"/>
      <c r="ES19" s="148"/>
      <c r="ET19" s="148"/>
      <c r="EU19" s="148"/>
      <c r="EV19" s="148"/>
      <c r="EW19" s="148"/>
      <c r="EX19" s="148"/>
      <c r="EY19" s="148"/>
      <c r="EZ19" s="148"/>
      <c r="FA19" s="148"/>
      <c r="FB19" s="148"/>
      <c r="FC19" s="148"/>
      <c r="FD19" s="148"/>
      <c r="FE19" s="148"/>
      <c r="FF19" s="148"/>
      <c r="FG19" s="148"/>
      <c r="FH19" s="148"/>
      <c r="FI19" s="148"/>
      <c r="FJ19" s="148"/>
      <c r="FK19" s="148"/>
      <c r="FL19" s="148"/>
      <c r="FM19" s="148"/>
      <c r="FN19" s="148"/>
      <c r="FO19" s="148"/>
      <c r="FP19" s="148"/>
      <c r="FQ19" s="148"/>
      <c r="FR19" s="148"/>
      <c r="FS19" s="148"/>
      <c r="FT19" s="148"/>
      <c r="FU19" s="148"/>
      <c r="FV19" s="148"/>
      <c r="FW19" s="148"/>
      <c r="FX19" s="170"/>
      <c r="FY19" s="170"/>
      <c r="FZ19" s="170"/>
      <c r="GA19" s="170"/>
      <c r="GB19" s="170"/>
      <c r="GC19" s="170"/>
      <c r="GD19" s="170"/>
      <c r="GE19" s="170"/>
      <c r="GF19" s="170"/>
      <c r="GG19" s="170"/>
      <c r="GH19" s="170"/>
      <c r="GI19" s="170"/>
      <c r="GJ19" s="170"/>
      <c r="GK19" s="170"/>
      <c r="GL19" s="170"/>
      <c r="GM19" s="170"/>
      <c r="GN19" s="170"/>
      <c r="GO19" s="170"/>
      <c r="GP19" s="170"/>
      <c r="GQ19" s="170"/>
      <c r="GR19" s="170"/>
      <c r="GS19" s="170"/>
      <c r="GT19" s="170"/>
      <c r="GU19" s="170"/>
    </row>
    <row r="20" spans="1:203" ht="12.75" customHeight="1">
      <c r="A20" s="15"/>
      <c r="B20" s="15"/>
      <c r="C20" s="15"/>
      <c r="D20" s="15"/>
      <c r="E20" s="15"/>
      <c r="F20" s="15"/>
      <c r="G20" s="15"/>
      <c r="H20" s="15"/>
      <c r="I20" s="15"/>
      <c r="J20" s="15"/>
      <c r="K20" s="147"/>
      <c r="L20" s="15"/>
      <c r="M20" s="147"/>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8"/>
      <c r="BA20" s="148"/>
      <c r="BB20" s="148"/>
      <c r="BC20" s="148"/>
      <c r="BD20" s="148"/>
      <c r="BE20" s="148"/>
      <c r="BF20" s="148"/>
      <c r="BG20" s="148"/>
      <c r="BH20" s="148"/>
      <c r="BI20" s="148"/>
      <c r="BJ20" s="148"/>
      <c r="BK20" s="148"/>
      <c r="BL20" s="148"/>
      <c r="BM20" s="148"/>
      <c r="BN20" s="148"/>
      <c r="BO20" s="148"/>
      <c r="BP20" s="148"/>
      <c r="BQ20" s="148"/>
      <c r="BR20" s="148"/>
      <c r="BS20" s="148"/>
      <c r="BT20" s="148"/>
      <c r="BU20" s="148"/>
      <c r="BV20" s="148"/>
      <c r="BW20" s="148"/>
      <c r="BX20" s="148"/>
      <c r="BY20" s="148"/>
      <c r="BZ20" s="148"/>
      <c r="CA20" s="148"/>
      <c r="CB20" s="148"/>
      <c r="CC20" s="148"/>
      <c r="CD20" s="148"/>
      <c r="CE20" s="148"/>
      <c r="CF20" s="148"/>
      <c r="CG20" s="148"/>
      <c r="CH20" s="148"/>
      <c r="CI20" s="148"/>
      <c r="CJ20" s="148"/>
      <c r="CK20" s="148"/>
      <c r="CL20" s="148"/>
      <c r="CM20" s="148"/>
      <c r="CN20" s="148"/>
      <c r="CO20" s="148"/>
      <c r="CP20" s="148"/>
      <c r="CQ20" s="148"/>
      <c r="CR20" s="148"/>
      <c r="CS20" s="148"/>
      <c r="CT20" s="148"/>
      <c r="CU20" s="148"/>
      <c r="CV20" s="148"/>
      <c r="CW20" s="148"/>
      <c r="CX20" s="148"/>
      <c r="CY20" s="148"/>
      <c r="CZ20" s="148"/>
      <c r="DA20" s="148"/>
      <c r="DB20" s="148"/>
      <c r="DC20" s="148"/>
      <c r="DD20" s="148"/>
      <c r="DE20" s="148"/>
      <c r="DF20" s="148"/>
      <c r="DG20" s="148"/>
      <c r="DH20" s="148"/>
      <c r="DI20" s="148"/>
      <c r="DJ20" s="148"/>
      <c r="DK20" s="148"/>
      <c r="DL20" s="148"/>
      <c r="DM20" s="148"/>
      <c r="DN20" s="148"/>
      <c r="DO20" s="148"/>
      <c r="DP20" s="148"/>
      <c r="DQ20" s="148"/>
      <c r="DR20" s="148"/>
      <c r="DS20" s="148"/>
      <c r="DT20" s="148"/>
      <c r="DU20" s="148"/>
      <c r="DV20" s="148"/>
      <c r="DW20" s="148"/>
      <c r="DX20" s="148"/>
      <c r="DY20" s="148"/>
      <c r="DZ20" s="148"/>
      <c r="EA20" s="148"/>
      <c r="EB20" s="148"/>
      <c r="EC20" s="148"/>
      <c r="ED20" s="148"/>
      <c r="EE20" s="148"/>
      <c r="EF20" s="148"/>
      <c r="EG20" s="148"/>
      <c r="EH20" s="148"/>
      <c r="EI20" s="148"/>
      <c r="EJ20" s="148"/>
      <c r="EK20" s="148"/>
      <c r="EL20" s="148"/>
      <c r="EM20" s="148"/>
      <c r="EN20" s="148"/>
      <c r="EO20" s="148"/>
      <c r="EP20" s="148"/>
      <c r="EQ20" s="148"/>
      <c r="ER20" s="148"/>
      <c r="ES20" s="148"/>
      <c r="ET20" s="148"/>
      <c r="EU20" s="148"/>
      <c r="EV20" s="148"/>
      <c r="EW20" s="148"/>
      <c r="EX20" s="148"/>
      <c r="EY20" s="148"/>
      <c r="EZ20" s="148"/>
      <c r="FA20" s="148"/>
      <c r="FB20" s="148"/>
      <c r="FC20" s="148"/>
      <c r="FD20" s="148"/>
      <c r="FE20" s="148"/>
      <c r="FF20" s="148"/>
      <c r="FG20" s="148"/>
      <c r="FH20" s="148"/>
      <c r="FI20" s="148"/>
      <c r="FJ20" s="148"/>
      <c r="FK20" s="148"/>
      <c r="FL20" s="148"/>
      <c r="FM20" s="148"/>
      <c r="FN20" s="148"/>
      <c r="FO20" s="148"/>
      <c r="FP20" s="148"/>
      <c r="FQ20" s="148"/>
      <c r="FR20" s="148"/>
      <c r="FS20" s="148"/>
      <c r="FT20" s="148"/>
      <c r="FU20" s="148"/>
      <c r="FV20" s="148"/>
      <c r="FW20" s="148"/>
    </row>
    <row r="21" spans="1:203" ht="12.75" customHeight="1">
      <c r="A21" s="15"/>
      <c r="B21" s="15"/>
      <c r="C21" s="15"/>
      <c r="D21" s="15"/>
      <c r="E21" s="15"/>
      <c r="F21" s="15"/>
      <c r="G21" s="15"/>
      <c r="H21" s="15"/>
      <c r="I21" s="15"/>
      <c r="J21" s="15"/>
      <c r="K21" s="147"/>
      <c r="L21" s="15"/>
      <c r="M21" s="147"/>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c r="BI21" s="148"/>
      <c r="BJ21" s="148"/>
      <c r="BK21" s="148"/>
      <c r="BL21" s="148"/>
      <c r="BM21" s="148"/>
      <c r="BN21" s="148"/>
      <c r="BO21" s="148"/>
      <c r="BP21" s="148"/>
      <c r="BQ21" s="148"/>
      <c r="BR21" s="148"/>
      <c r="BS21" s="148"/>
      <c r="BT21" s="148"/>
      <c r="BU21" s="148"/>
      <c r="BV21" s="148"/>
      <c r="BW21" s="148"/>
      <c r="BX21" s="148"/>
      <c r="BY21" s="148"/>
      <c r="BZ21" s="148"/>
      <c r="CA21" s="148"/>
      <c r="CB21" s="148"/>
      <c r="CC21" s="148"/>
      <c r="CD21" s="148"/>
      <c r="CE21" s="148"/>
      <c r="CF21" s="148"/>
      <c r="CG21" s="148"/>
      <c r="CH21" s="148"/>
      <c r="CI21" s="148"/>
      <c r="CJ21" s="148"/>
      <c r="CK21" s="148"/>
      <c r="CL21" s="148"/>
      <c r="CM21" s="148"/>
      <c r="CN21" s="148"/>
      <c r="CO21" s="148"/>
      <c r="CP21" s="148"/>
      <c r="CQ21" s="148"/>
      <c r="CR21" s="148"/>
      <c r="CS21" s="148"/>
      <c r="CT21" s="148"/>
      <c r="CU21" s="148"/>
      <c r="CV21" s="148"/>
      <c r="CW21" s="148"/>
      <c r="CX21" s="148"/>
      <c r="CY21" s="148"/>
      <c r="CZ21" s="148"/>
      <c r="DA21" s="148"/>
      <c r="DB21" s="148"/>
      <c r="DC21" s="148"/>
      <c r="DD21" s="148"/>
      <c r="DE21" s="148"/>
      <c r="DF21" s="148"/>
      <c r="DG21" s="148"/>
      <c r="DH21" s="148"/>
      <c r="DI21" s="148"/>
      <c r="DJ21" s="148"/>
      <c r="DK21" s="148"/>
      <c r="DL21" s="148"/>
      <c r="DM21" s="148"/>
      <c r="DN21" s="148"/>
      <c r="DO21" s="148"/>
      <c r="DP21" s="148"/>
      <c r="DQ21" s="148"/>
      <c r="DR21" s="148"/>
      <c r="DS21" s="148"/>
      <c r="DT21" s="148"/>
      <c r="DU21" s="148"/>
      <c r="DV21" s="148"/>
      <c r="DW21" s="148"/>
      <c r="DX21" s="148"/>
      <c r="DY21" s="148"/>
      <c r="DZ21" s="148"/>
      <c r="EA21" s="148"/>
      <c r="EB21" s="148"/>
      <c r="EC21" s="148"/>
      <c r="ED21" s="148"/>
      <c r="EE21" s="148"/>
      <c r="EF21" s="148"/>
      <c r="EG21" s="148"/>
      <c r="EH21" s="148"/>
      <c r="EI21" s="148"/>
      <c r="EJ21" s="148"/>
      <c r="EK21" s="148"/>
      <c r="EL21" s="148"/>
      <c r="EM21" s="148"/>
      <c r="EN21" s="148"/>
      <c r="EO21" s="148"/>
      <c r="EP21" s="148"/>
      <c r="EQ21" s="148"/>
      <c r="ER21" s="148"/>
      <c r="ES21" s="148"/>
      <c r="ET21" s="148"/>
      <c r="EU21" s="148"/>
      <c r="EV21" s="148"/>
      <c r="EW21" s="148"/>
      <c r="EX21" s="148"/>
      <c r="EY21" s="148"/>
      <c r="EZ21" s="148"/>
      <c r="FA21" s="148"/>
      <c r="FB21" s="148"/>
      <c r="FC21" s="148"/>
      <c r="FD21" s="148"/>
      <c r="FE21" s="148"/>
      <c r="FF21" s="148"/>
      <c r="FG21" s="148"/>
      <c r="FH21" s="148"/>
      <c r="FI21" s="148"/>
      <c r="FJ21" s="148"/>
      <c r="FK21" s="148"/>
      <c r="FL21" s="148"/>
      <c r="FM21" s="148"/>
      <c r="FN21" s="148"/>
      <c r="FO21" s="148"/>
      <c r="FP21" s="148"/>
      <c r="FQ21" s="148"/>
      <c r="FR21" s="148"/>
      <c r="FS21" s="148"/>
      <c r="FT21" s="148"/>
      <c r="FU21" s="148"/>
      <c r="FV21" s="148"/>
      <c r="FW21" s="148"/>
    </row>
    <row r="22" spans="1:203" ht="12.75" customHeight="1">
      <c r="A22" s="15"/>
      <c r="B22" s="15"/>
      <c r="C22" s="15"/>
      <c r="D22" s="15"/>
      <c r="E22" s="15"/>
      <c r="F22" s="15"/>
      <c r="G22" s="15"/>
      <c r="H22" s="15"/>
      <c r="I22" s="15"/>
      <c r="J22" s="15"/>
      <c r="K22" s="147"/>
      <c r="L22" s="15"/>
      <c r="M22" s="147"/>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c r="BE22" s="148"/>
      <c r="BF22" s="148"/>
      <c r="BG22" s="148"/>
      <c r="BH22" s="148"/>
      <c r="BI22" s="148"/>
      <c r="BJ22" s="148"/>
      <c r="BK22" s="148"/>
      <c r="BL22" s="148"/>
      <c r="BM22" s="148"/>
      <c r="BN22" s="148"/>
      <c r="BO22" s="148"/>
      <c r="BP22" s="148"/>
      <c r="BQ22" s="148"/>
      <c r="BR22" s="148"/>
      <c r="BS22" s="148"/>
      <c r="BT22" s="148"/>
      <c r="BU22" s="148"/>
      <c r="BV22" s="148"/>
      <c r="BW22" s="148"/>
      <c r="BX22" s="148"/>
      <c r="BY22" s="148"/>
      <c r="BZ22" s="148"/>
      <c r="CA22" s="148"/>
      <c r="CB22" s="148"/>
      <c r="CC22" s="148"/>
      <c r="CD22" s="148"/>
      <c r="CE22" s="148"/>
      <c r="CF22" s="148"/>
      <c r="CG22" s="148"/>
      <c r="CH22" s="148"/>
      <c r="CI22" s="148"/>
      <c r="CJ22" s="148"/>
      <c r="CK22" s="148"/>
      <c r="CL22" s="148"/>
      <c r="CM22" s="148"/>
      <c r="CN22" s="148"/>
      <c r="CO22" s="148"/>
      <c r="CP22" s="148"/>
      <c r="CQ22" s="148"/>
      <c r="CR22" s="148"/>
      <c r="CS22" s="148"/>
      <c r="CT22" s="148"/>
      <c r="CU22" s="148"/>
      <c r="CV22" s="148"/>
      <c r="CW22" s="148"/>
      <c r="CX22" s="148"/>
      <c r="CY22" s="148"/>
      <c r="CZ22" s="148"/>
      <c r="DA22" s="148"/>
      <c r="DB22" s="148"/>
      <c r="DC22" s="148"/>
      <c r="DD22" s="148"/>
      <c r="DE22" s="148"/>
      <c r="DF22" s="148"/>
      <c r="DG22" s="148"/>
      <c r="DH22" s="148"/>
      <c r="DI22" s="148"/>
      <c r="DJ22" s="148"/>
      <c r="DK22" s="148"/>
      <c r="DL22" s="148"/>
      <c r="DM22" s="148"/>
      <c r="DN22" s="148"/>
      <c r="DO22" s="148"/>
      <c r="DP22" s="148"/>
      <c r="DQ22" s="148"/>
      <c r="DR22" s="148"/>
      <c r="DS22" s="148"/>
      <c r="DT22" s="148"/>
      <c r="DU22" s="148"/>
      <c r="DV22" s="148"/>
      <c r="DW22" s="148"/>
      <c r="DX22" s="148"/>
      <c r="DY22" s="148"/>
      <c r="DZ22" s="148"/>
      <c r="EA22" s="148"/>
      <c r="EB22" s="148"/>
      <c r="EC22" s="148"/>
      <c r="ED22" s="148"/>
      <c r="EE22" s="148"/>
      <c r="EF22" s="148"/>
      <c r="EG22" s="148"/>
      <c r="EH22" s="148"/>
      <c r="EI22" s="148"/>
      <c r="EJ22" s="148"/>
      <c r="EK22" s="148"/>
      <c r="EL22" s="148"/>
      <c r="EM22" s="148"/>
      <c r="EN22" s="148"/>
      <c r="EO22" s="148"/>
      <c r="EP22" s="148"/>
      <c r="EQ22" s="148"/>
      <c r="ER22" s="148"/>
      <c r="ES22" s="148"/>
      <c r="ET22" s="148"/>
      <c r="EU22" s="148"/>
      <c r="EV22" s="148"/>
      <c r="EW22" s="148"/>
      <c r="EX22" s="148"/>
      <c r="EY22" s="148"/>
      <c r="EZ22" s="148"/>
      <c r="FA22" s="148"/>
      <c r="FB22" s="148"/>
      <c r="FC22" s="148"/>
      <c r="FD22" s="148"/>
      <c r="FE22" s="148"/>
      <c r="FF22" s="148"/>
      <c r="FG22" s="148"/>
      <c r="FH22" s="148"/>
      <c r="FI22" s="148"/>
      <c r="FJ22" s="148"/>
      <c r="FK22" s="148"/>
      <c r="FL22" s="148"/>
      <c r="FM22" s="148"/>
      <c r="FN22" s="148"/>
      <c r="FO22" s="148"/>
      <c r="FP22" s="148"/>
      <c r="FQ22" s="148"/>
      <c r="FR22" s="148"/>
      <c r="FS22" s="148"/>
      <c r="FT22" s="148"/>
      <c r="FU22" s="148"/>
      <c r="FV22" s="148"/>
      <c r="FW22" s="148"/>
    </row>
    <row r="23" spans="1:203" ht="12.75" customHeight="1">
      <c r="A23" s="15"/>
      <c r="B23" s="15"/>
      <c r="C23" s="15"/>
      <c r="D23" s="15"/>
      <c r="E23" s="15"/>
      <c r="F23" s="15"/>
      <c r="G23" s="15"/>
      <c r="H23" s="15"/>
      <c r="I23" s="15"/>
      <c r="J23" s="15"/>
      <c r="K23" s="147"/>
      <c r="L23" s="15"/>
      <c r="M23" s="147"/>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c r="BE23" s="148"/>
      <c r="BF23" s="148"/>
      <c r="BG23" s="148"/>
      <c r="BH23" s="148"/>
      <c r="BI23" s="148"/>
      <c r="BJ23" s="148"/>
      <c r="BK23" s="148"/>
      <c r="BL23" s="148"/>
      <c r="BM23" s="148"/>
      <c r="BN23" s="148"/>
      <c r="BO23" s="148"/>
      <c r="BP23" s="148"/>
      <c r="BQ23" s="148"/>
      <c r="BR23" s="148"/>
      <c r="BS23" s="148"/>
      <c r="BT23" s="148"/>
      <c r="BU23" s="148"/>
      <c r="BV23" s="148"/>
      <c r="BW23" s="148"/>
      <c r="BX23" s="148"/>
      <c r="BY23" s="148"/>
      <c r="BZ23" s="148"/>
      <c r="CA23" s="148"/>
      <c r="CB23" s="148"/>
      <c r="CC23" s="148"/>
      <c r="CD23" s="148"/>
      <c r="CE23" s="148"/>
      <c r="CF23" s="148"/>
      <c r="CG23" s="148"/>
      <c r="CH23" s="148"/>
      <c r="CI23" s="148"/>
      <c r="CJ23" s="148"/>
      <c r="CK23" s="148"/>
      <c r="CL23" s="148"/>
      <c r="CM23" s="148"/>
      <c r="CN23" s="148"/>
      <c r="CO23" s="148"/>
      <c r="CP23" s="148"/>
      <c r="CQ23" s="148"/>
      <c r="CR23" s="148"/>
      <c r="CS23" s="148"/>
      <c r="CT23" s="148"/>
      <c r="CU23" s="148"/>
      <c r="CV23" s="148"/>
      <c r="CW23" s="148"/>
      <c r="CX23" s="148"/>
      <c r="CY23" s="148"/>
      <c r="CZ23" s="148"/>
      <c r="DA23" s="148"/>
      <c r="DB23" s="148"/>
      <c r="DC23" s="148"/>
      <c r="DD23" s="148"/>
      <c r="DE23" s="148"/>
      <c r="DF23" s="148"/>
      <c r="DG23" s="148"/>
      <c r="DH23" s="148"/>
      <c r="DI23" s="148"/>
      <c r="DJ23" s="148"/>
      <c r="DK23" s="148"/>
      <c r="DL23" s="148"/>
      <c r="DM23" s="148"/>
      <c r="DN23" s="148"/>
      <c r="DO23" s="148"/>
      <c r="DP23" s="148"/>
      <c r="DQ23" s="148"/>
      <c r="DR23" s="148"/>
      <c r="DS23" s="148"/>
      <c r="DT23" s="148"/>
      <c r="DU23" s="148"/>
      <c r="DV23" s="148"/>
      <c r="DW23" s="148"/>
      <c r="DX23" s="148"/>
      <c r="DY23" s="148"/>
      <c r="DZ23" s="148"/>
      <c r="EA23" s="148"/>
      <c r="EB23" s="148"/>
      <c r="EC23" s="148"/>
      <c r="ED23" s="148"/>
      <c r="EE23" s="148"/>
      <c r="EF23" s="148"/>
      <c r="EG23" s="148"/>
      <c r="EH23" s="148"/>
      <c r="EI23" s="148"/>
      <c r="EJ23" s="148"/>
      <c r="EK23" s="148"/>
      <c r="EL23" s="148"/>
      <c r="EM23" s="148"/>
      <c r="EN23" s="148"/>
      <c r="EO23" s="148"/>
      <c r="EP23" s="148"/>
      <c r="EQ23" s="148"/>
      <c r="ER23" s="148"/>
      <c r="ES23" s="148"/>
      <c r="ET23" s="148"/>
      <c r="EU23" s="148"/>
      <c r="EV23" s="148"/>
      <c r="EW23" s="148"/>
      <c r="EX23" s="148"/>
      <c r="EY23" s="148"/>
      <c r="EZ23" s="148"/>
      <c r="FA23" s="148"/>
      <c r="FB23" s="148"/>
      <c r="FC23" s="148"/>
      <c r="FD23" s="148"/>
      <c r="FE23" s="148"/>
      <c r="FF23" s="148"/>
      <c r="FG23" s="148"/>
      <c r="FH23" s="148"/>
      <c r="FI23" s="148"/>
      <c r="FJ23" s="148"/>
      <c r="FK23" s="148"/>
      <c r="FL23" s="148"/>
      <c r="FM23" s="148"/>
      <c r="FN23" s="148"/>
      <c r="FO23" s="148"/>
      <c r="FP23" s="148"/>
      <c r="FQ23" s="148"/>
      <c r="FR23" s="148"/>
      <c r="FS23" s="148"/>
      <c r="FT23" s="148"/>
      <c r="FU23" s="148"/>
      <c r="FV23" s="148"/>
      <c r="FW23" s="148"/>
      <c r="FX23" s="170"/>
      <c r="FY23" s="170"/>
      <c r="FZ23" s="170"/>
      <c r="GA23" s="170"/>
      <c r="GB23" s="170"/>
      <c r="GC23" s="170"/>
      <c r="GD23" s="170"/>
      <c r="GE23" s="170"/>
      <c r="GF23" s="170"/>
      <c r="GG23" s="170"/>
      <c r="GH23" s="170"/>
      <c r="GI23" s="170"/>
      <c r="GJ23" s="170"/>
      <c r="GK23" s="170"/>
      <c r="GL23" s="170"/>
      <c r="GM23" s="170"/>
      <c r="GN23" s="170"/>
      <c r="GO23" s="170"/>
      <c r="GP23" s="170"/>
      <c r="GQ23" s="170"/>
      <c r="GR23" s="170"/>
      <c r="GS23" s="170"/>
      <c r="GT23" s="170"/>
      <c r="GU23" s="170"/>
    </row>
    <row r="24" spans="1:203" ht="12.75" customHeight="1">
      <c r="A24" s="15"/>
      <c r="B24" s="15"/>
      <c r="C24" s="15"/>
      <c r="D24" s="15"/>
      <c r="E24" s="15"/>
      <c r="F24" s="15"/>
      <c r="G24" s="15"/>
      <c r="H24" s="15"/>
      <c r="I24" s="15"/>
      <c r="J24" s="15"/>
      <c r="K24" s="147"/>
      <c r="L24" s="15"/>
      <c r="M24" s="147"/>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c r="BE24" s="148"/>
      <c r="BF24" s="148"/>
      <c r="BG24" s="148"/>
      <c r="BH24" s="148"/>
      <c r="BI24" s="148"/>
      <c r="BJ24" s="148"/>
      <c r="BK24" s="148"/>
      <c r="BL24" s="148"/>
      <c r="BM24" s="148"/>
      <c r="BN24" s="148"/>
      <c r="BO24" s="148"/>
      <c r="BP24" s="148"/>
      <c r="BQ24" s="148"/>
      <c r="BR24" s="148"/>
      <c r="BS24" s="148"/>
      <c r="BT24" s="148"/>
      <c r="BU24" s="148"/>
      <c r="BV24" s="148"/>
      <c r="BW24" s="148"/>
      <c r="BX24" s="148"/>
      <c r="BY24" s="148"/>
      <c r="BZ24" s="148"/>
      <c r="CA24" s="148"/>
      <c r="CB24" s="148"/>
      <c r="CC24" s="148"/>
      <c r="CD24" s="148"/>
      <c r="CE24" s="148"/>
      <c r="CF24" s="148"/>
      <c r="CG24" s="148"/>
      <c r="CH24" s="148"/>
      <c r="CI24" s="148"/>
      <c r="CJ24" s="148"/>
      <c r="CK24" s="148"/>
      <c r="CL24" s="148"/>
      <c r="CM24" s="148"/>
      <c r="CN24" s="148"/>
      <c r="CO24" s="148"/>
      <c r="CP24" s="148"/>
      <c r="CQ24" s="148"/>
      <c r="CR24" s="148"/>
      <c r="CS24" s="148"/>
      <c r="CT24" s="148"/>
      <c r="CU24" s="148"/>
      <c r="CV24" s="148"/>
      <c r="CW24" s="148"/>
      <c r="CX24" s="148"/>
      <c r="CY24" s="148"/>
      <c r="CZ24" s="148"/>
      <c r="DA24" s="148"/>
      <c r="DB24" s="148"/>
      <c r="DC24" s="148"/>
      <c r="DD24" s="148"/>
      <c r="DE24" s="148"/>
      <c r="DF24" s="148"/>
      <c r="DG24" s="148"/>
      <c r="DH24" s="148"/>
      <c r="DI24" s="148"/>
      <c r="DJ24" s="148"/>
      <c r="DK24" s="148"/>
      <c r="DL24" s="148"/>
      <c r="DM24" s="148"/>
      <c r="DN24" s="148"/>
      <c r="DO24" s="148"/>
      <c r="DP24" s="148"/>
      <c r="DQ24" s="148"/>
      <c r="DR24" s="148"/>
      <c r="DS24" s="148"/>
      <c r="DT24" s="148"/>
      <c r="DU24" s="148"/>
      <c r="DV24" s="148"/>
      <c r="DW24" s="148"/>
      <c r="DX24" s="148"/>
      <c r="DY24" s="148"/>
      <c r="DZ24" s="148"/>
      <c r="EA24" s="148"/>
      <c r="EB24" s="148"/>
      <c r="EC24" s="148"/>
      <c r="ED24" s="148"/>
      <c r="EE24" s="148"/>
      <c r="EF24" s="148"/>
      <c r="EG24" s="148"/>
      <c r="EH24" s="148"/>
      <c r="EI24" s="148"/>
      <c r="EJ24" s="148"/>
      <c r="EK24" s="148"/>
      <c r="EL24" s="148"/>
      <c r="EM24" s="148"/>
      <c r="EN24" s="148"/>
      <c r="EO24" s="148"/>
      <c r="EP24" s="148"/>
      <c r="EQ24" s="148"/>
      <c r="ER24" s="148"/>
      <c r="ES24" s="148"/>
      <c r="ET24" s="148"/>
      <c r="EU24" s="148"/>
      <c r="EV24" s="148"/>
      <c r="EW24" s="148"/>
      <c r="EX24" s="148"/>
      <c r="EY24" s="148"/>
      <c r="EZ24" s="148"/>
      <c r="FA24" s="148"/>
      <c r="FB24" s="148"/>
      <c r="FC24" s="148"/>
      <c r="FD24" s="148"/>
      <c r="FE24" s="148"/>
      <c r="FF24" s="148"/>
      <c r="FG24" s="148"/>
      <c r="FH24" s="148"/>
      <c r="FI24" s="148"/>
      <c r="FJ24" s="148"/>
      <c r="FK24" s="148"/>
      <c r="FL24" s="148"/>
      <c r="FM24" s="148"/>
      <c r="FN24" s="148"/>
      <c r="FO24" s="148"/>
      <c r="FP24" s="148"/>
      <c r="FQ24" s="148"/>
      <c r="FR24" s="148"/>
      <c r="FS24" s="148"/>
      <c r="FT24" s="148"/>
      <c r="FU24" s="148"/>
      <c r="FV24" s="148"/>
      <c r="FW24" s="148"/>
      <c r="FX24" s="170"/>
      <c r="FY24" s="170"/>
      <c r="FZ24" s="170"/>
      <c r="GA24" s="170"/>
      <c r="GB24" s="170"/>
      <c r="GC24" s="170"/>
      <c r="GD24" s="170"/>
      <c r="GE24" s="170"/>
      <c r="GF24" s="170"/>
      <c r="GG24" s="170"/>
      <c r="GH24" s="170"/>
      <c r="GI24" s="170"/>
      <c r="GJ24" s="170"/>
      <c r="GK24" s="170"/>
      <c r="GL24" s="170"/>
      <c r="GM24" s="170"/>
      <c r="GN24" s="170"/>
      <c r="GO24" s="170"/>
      <c r="GP24" s="170"/>
      <c r="GQ24" s="170"/>
      <c r="GR24" s="170"/>
      <c r="GS24" s="170"/>
      <c r="GT24" s="170"/>
      <c r="GU24" s="170"/>
    </row>
    <row r="25" spans="1:203" ht="12.75" customHeight="1">
      <c r="A25" s="15"/>
      <c r="B25" s="15"/>
      <c r="C25" s="15"/>
      <c r="D25" s="15"/>
      <c r="E25" s="15"/>
      <c r="F25" s="15"/>
      <c r="G25" s="15"/>
      <c r="H25" s="15"/>
      <c r="I25" s="15"/>
      <c r="J25" s="15"/>
      <c r="K25" s="147"/>
      <c r="L25" s="15"/>
      <c r="M25" s="147"/>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148"/>
      <c r="BG25" s="148"/>
      <c r="BH25" s="148"/>
      <c r="BI25" s="148"/>
      <c r="BJ25" s="148"/>
      <c r="BK25" s="148"/>
      <c r="BL25" s="148"/>
      <c r="BM25" s="148"/>
      <c r="BN25" s="148"/>
      <c r="BO25" s="148"/>
      <c r="BP25" s="148"/>
      <c r="BQ25" s="148"/>
      <c r="BR25" s="148"/>
      <c r="BS25" s="148"/>
      <c r="BT25" s="148"/>
      <c r="BU25" s="148"/>
      <c r="BV25" s="148"/>
      <c r="BW25" s="148"/>
      <c r="BX25" s="148"/>
      <c r="BY25" s="148"/>
      <c r="BZ25" s="148"/>
      <c r="CA25" s="148"/>
      <c r="CB25" s="148"/>
      <c r="CC25" s="148"/>
      <c r="CD25" s="148"/>
      <c r="CE25" s="148"/>
      <c r="CF25" s="148"/>
      <c r="CG25" s="148"/>
      <c r="CH25" s="148"/>
      <c r="CI25" s="148"/>
      <c r="CJ25" s="148"/>
      <c r="CK25" s="148"/>
      <c r="CL25" s="148"/>
      <c r="CM25" s="148"/>
      <c r="CN25" s="148"/>
      <c r="CO25" s="148"/>
      <c r="CP25" s="148"/>
      <c r="CQ25" s="148"/>
      <c r="CR25" s="148"/>
      <c r="CS25" s="148"/>
      <c r="CT25" s="148"/>
      <c r="CU25" s="148"/>
      <c r="CV25" s="148"/>
      <c r="CW25" s="148"/>
      <c r="CX25" s="148"/>
      <c r="CY25" s="148"/>
      <c r="CZ25" s="148"/>
      <c r="DA25" s="148"/>
      <c r="DB25" s="148"/>
      <c r="DC25" s="148"/>
      <c r="DD25" s="148"/>
      <c r="DE25" s="148"/>
      <c r="DF25" s="148"/>
      <c r="DG25" s="148"/>
      <c r="DH25" s="148"/>
      <c r="DI25" s="148"/>
      <c r="DJ25" s="148"/>
      <c r="DK25" s="148"/>
      <c r="DL25" s="148"/>
      <c r="DM25" s="148"/>
      <c r="DN25" s="148"/>
      <c r="DO25" s="148"/>
      <c r="DP25" s="148"/>
      <c r="DQ25" s="148"/>
      <c r="DR25" s="148"/>
      <c r="DS25" s="148"/>
      <c r="DT25" s="148"/>
      <c r="DU25" s="148"/>
      <c r="DV25" s="148"/>
      <c r="DW25" s="148"/>
      <c r="DX25" s="148"/>
      <c r="DY25" s="148"/>
      <c r="DZ25" s="148"/>
      <c r="EA25" s="148"/>
      <c r="EB25" s="148"/>
      <c r="EC25" s="148"/>
      <c r="ED25" s="148"/>
      <c r="EE25" s="148"/>
      <c r="EF25" s="148"/>
      <c r="EG25" s="148"/>
      <c r="EH25" s="148"/>
      <c r="EI25" s="148"/>
      <c r="EJ25" s="148"/>
      <c r="EK25" s="148"/>
      <c r="EL25" s="148"/>
      <c r="EM25" s="148"/>
      <c r="EN25" s="148"/>
      <c r="EO25" s="148"/>
      <c r="EP25" s="148"/>
      <c r="EQ25" s="148"/>
      <c r="ER25" s="148"/>
      <c r="ES25" s="148"/>
      <c r="ET25" s="148"/>
      <c r="EU25" s="148"/>
      <c r="EV25" s="148"/>
      <c r="EW25" s="148"/>
      <c r="EX25" s="148"/>
      <c r="EY25" s="148"/>
      <c r="EZ25" s="148"/>
      <c r="FA25" s="148"/>
      <c r="FB25" s="148"/>
      <c r="FC25" s="148"/>
      <c r="FD25" s="148"/>
      <c r="FE25" s="148"/>
      <c r="FF25" s="148"/>
      <c r="FG25" s="148"/>
      <c r="FH25" s="148"/>
      <c r="FI25" s="148"/>
      <c r="FJ25" s="148"/>
      <c r="FK25" s="148"/>
      <c r="FL25" s="148"/>
      <c r="FM25" s="148"/>
      <c r="FN25" s="148"/>
      <c r="FO25" s="148"/>
      <c r="FP25" s="148"/>
      <c r="FQ25" s="148"/>
      <c r="FR25" s="148"/>
      <c r="FS25" s="148"/>
      <c r="FT25" s="148"/>
      <c r="FU25" s="148"/>
      <c r="FV25" s="148"/>
      <c r="FW25" s="148"/>
    </row>
    <row r="26" spans="1:203" ht="12.75" customHeight="1">
      <c r="A26" s="15"/>
      <c r="B26" s="15"/>
      <c r="C26" s="15"/>
      <c r="D26" s="15"/>
      <c r="E26" s="15"/>
      <c r="F26" s="15"/>
      <c r="G26" s="15"/>
      <c r="H26" s="15"/>
      <c r="I26" s="15"/>
      <c r="J26" s="15"/>
      <c r="K26" s="147"/>
      <c r="L26" s="15"/>
      <c r="M26" s="147"/>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8"/>
      <c r="BM26" s="148"/>
      <c r="BN26" s="148"/>
      <c r="BO26" s="148"/>
      <c r="BP26" s="148"/>
      <c r="BQ26" s="148"/>
      <c r="BR26" s="148"/>
      <c r="BS26" s="148"/>
      <c r="BT26" s="148"/>
      <c r="BU26" s="148"/>
      <c r="BV26" s="148"/>
      <c r="BW26" s="148"/>
      <c r="BX26" s="148"/>
      <c r="BY26" s="148"/>
      <c r="BZ26" s="148"/>
      <c r="CA26" s="148"/>
      <c r="CB26" s="148"/>
      <c r="CC26" s="148"/>
      <c r="CD26" s="148"/>
      <c r="CE26" s="148"/>
      <c r="CF26" s="148"/>
      <c r="CG26" s="148"/>
      <c r="CH26" s="148"/>
      <c r="CI26" s="148"/>
      <c r="CJ26" s="148"/>
      <c r="CK26" s="148"/>
      <c r="CL26" s="148"/>
      <c r="CM26" s="148"/>
      <c r="CN26" s="148"/>
      <c r="CO26" s="148"/>
      <c r="CP26" s="148"/>
      <c r="CQ26" s="148"/>
      <c r="CR26" s="148"/>
      <c r="CS26" s="148"/>
      <c r="CT26" s="148"/>
      <c r="CU26" s="148"/>
      <c r="CV26" s="148"/>
      <c r="CW26" s="148"/>
      <c r="CX26" s="148"/>
      <c r="CY26" s="148"/>
      <c r="CZ26" s="148"/>
      <c r="DA26" s="148"/>
      <c r="DB26" s="148"/>
      <c r="DC26" s="148"/>
      <c r="DD26" s="148"/>
      <c r="DE26" s="148"/>
      <c r="DF26" s="148"/>
      <c r="DG26" s="148"/>
      <c r="DH26" s="148"/>
      <c r="DI26" s="148"/>
      <c r="DJ26" s="148"/>
      <c r="DK26" s="148"/>
      <c r="DL26" s="148"/>
      <c r="DM26" s="148"/>
      <c r="DN26" s="148"/>
      <c r="DO26" s="148"/>
      <c r="DP26" s="148"/>
      <c r="DQ26" s="148"/>
      <c r="DR26" s="148"/>
      <c r="DS26" s="148"/>
      <c r="DT26" s="148"/>
      <c r="DU26" s="148"/>
      <c r="DV26" s="148"/>
      <c r="DW26" s="148"/>
      <c r="DX26" s="148"/>
      <c r="DY26" s="148"/>
      <c r="DZ26" s="148"/>
      <c r="EA26" s="148"/>
      <c r="EB26" s="148"/>
      <c r="EC26" s="148"/>
      <c r="ED26" s="148"/>
      <c r="EE26" s="148"/>
      <c r="EF26" s="148"/>
      <c r="EG26" s="148"/>
      <c r="EH26" s="148"/>
      <c r="EI26" s="148"/>
      <c r="EJ26" s="148"/>
      <c r="EK26" s="148"/>
      <c r="EL26" s="148"/>
      <c r="EM26" s="148"/>
      <c r="EN26" s="148"/>
      <c r="EO26" s="148"/>
      <c r="EP26" s="148"/>
      <c r="EQ26" s="148"/>
      <c r="ER26" s="148"/>
      <c r="ES26" s="148"/>
      <c r="ET26" s="148"/>
      <c r="EU26" s="148"/>
      <c r="EV26" s="148"/>
      <c r="EW26" s="148"/>
      <c r="EX26" s="148"/>
      <c r="EY26" s="148"/>
      <c r="EZ26" s="148"/>
      <c r="FA26" s="148"/>
      <c r="FB26" s="148"/>
      <c r="FC26" s="148"/>
      <c r="FD26" s="148"/>
      <c r="FE26" s="148"/>
      <c r="FF26" s="148"/>
      <c r="FG26" s="148"/>
      <c r="FH26" s="148"/>
      <c r="FI26" s="148"/>
      <c r="FJ26" s="148"/>
      <c r="FK26" s="148"/>
      <c r="FL26" s="148"/>
      <c r="FM26" s="148"/>
      <c r="FN26" s="148"/>
      <c r="FO26" s="148"/>
      <c r="FP26" s="148"/>
      <c r="FQ26" s="148"/>
      <c r="FR26" s="148"/>
      <c r="FS26" s="148"/>
      <c r="FT26" s="148"/>
      <c r="FU26" s="148"/>
      <c r="FV26" s="148"/>
      <c r="FW26" s="148"/>
      <c r="FX26" s="170"/>
      <c r="FY26" s="170"/>
      <c r="FZ26" s="170"/>
      <c r="GA26" s="170"/>
      <c r="GB26" s="170"/>
      <c r="GC26" s="170"/>
      <c r="GD26" s="170"/>
      <c r="GE26" s="170"/>
      <c r="GF26" s="170"/>
      <c r="GG26" s="170"/>
      <c r="GH26" s="170"/>
      <c r="GJ26" s="170"/>
      <c r="GK26" s="170"/>
      <c r="GL26" s="170"/>
      <c r="GM26" s="170"/>
      <c r="GN26" s="170"/>
      <c r="GO26" s="170"/>
      <c r="GP26" s="170"/>
      <c r="GQ26" s="170"/>
      <c r="GR26" s="170"/>
      <c r="GS26" s="170"/>
      <c r="GT26" s="170"/>
    </row>
    <row r="27" spans="1:203" ht="12.75" customHeight="1">
      <c r="A27" s="15"/>
      <c r="B27" s="15"/>
      <c r="C27" s="15"/>
      <c r="D27" s="15"/>
      <c r="E27" s="15"/>
      <c r="F27" s="15"/>
      <c r="G27" s="15"/>
      <c r="H27" s="15"/>
      <c r="I27" s="15"/>
      <c r="J27" s="15"/>
      <c r="K27" s="147"/>
      <c r="L27" s="15"/>
      <c r="M27" s="147"/>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c r="AP27" s="148"/>
      <c r="AQ27" s="148"/>
      <c r="AR27" s="148"/>
      <c r="AS27" s="148"/>
      <c r="AT27" s="148"/>
      <c r="AU27" s="148"/>
      <c r="AV27" s="148"/>
      <c r="AW27" s="148"/>
      <c r="AX27" s="148"/>
      <c r="AY27" s="148"/>
      <c r="AZ27" s="148"/>
      <c r="BA27" s="148"/>
      <c r="BB27" s="148"/>
      <c r="BC27" s="148"/>
      <c r="BD27" s="148"/>
      <c r="BE27" s="148"/>
      <c r="BF27" s="148"/>
      <c r="BG27" s="148"/>
      <c r="BH27" s="148"/>
      <c r="BI27" s="148"/>
      <c r="BJ27" s="148"/>
      <c r="BK27" s="148"/>
      <c r="BL27" s="148"/>
      <c r="BM27" s="148"/>
      <c r="BN27" s="148"/>
      <c r="BO27" s="148"/>
      <c r="BP27" s="148"/>
      <c r="BQ27" s="148"/>
      <c r="BR27" s="148"/>
      <c r="BS27" s="148"/>
      <c r="BT27" s="148"/>
      <c r="BU27" s="148"/>
      <c r="BV27" s="148"/>
      <c r="BW27" s="148"/>
      <c r="BX27" s="148"/>
      <c r="BY27" s="148"/>
      <c r="BZ27" s="148"/>
      <c r="CA27" s="148"/>
      <c r="CB27" s="148"/>
      <c r="CC27" s="148"/>
      <c r="CD27" s="148"/>
      <c r="CE27" s="148"/>
      <c r="CF27" s="148"/>
      <c r="CG27" s="148"/>
      <c r="CH27" s="148"/>
      <c r="CI27" s="148"/>
      <c r="CJ27" s="148"/>
      <c r="CK27" s="148"/>
      <c r="CL27" s="148"/>
      <c r="CM27" s="148"/>
      <c r="CN27" s="148"/>
      <c r="CO27" s="148"/>
      <c r="CP27" s="148"/>
      <c r="CQ27" s="148"/>
      <c r="CR27" s="148"/>
      <c r="CS27" s="148"/>
      <c r="CT27" s="148"/>
      <c r="CU27" s="148"/>
      <c r="CV27" s="148"/>
      <c r="CW27" s="148"/>
      <c r="CX27" s="148"/>
      <c r="CY27" s="148"/>
      <c r="CZ27" s="148"/>
      <c r="DA27" s="148"/>
      <c r="DB27" s="148"/>
      <c r="DC27" s="148"/>
      <c r="DD27" s="148"/>
      <c r="DE27" s="148"/>
      <c r="DF27" s="148"/>
      <c r="DG27" s="148"/>
      <c r="DH27" s="148"/>
      <c r="DI27" s="148"/>
      <c r="DJ27" s="148"/>
      <c r="DK27" s="148"/>
      <c r="DL27" s="148"/>
      <c r="DM27" s="148"/>
      <c r="DN27" s="148"/>
      <c r="DO27" s="148"/>
      <c r="DP27" s="148"/>
      <c r="DQ27" s="148"/>
      <c r="DR27" s="148"/>
      <c r="DS27" s="148"/>
      <c r="DT27" s="148"/>
      <c r="DU27" s="148"/>
      <c r="DV27" s="148"/>
      <c r="DW27" s="148"/>
      <c r="DX27" s="148"/>
      <c r="DY27" s="148"/>
      <c r="DZ27" s="148"/>
      <c r="EA27" s="148"/>
      <c r="EB27" s="148"/>
      <c r="EC27" s="148"/>
      <c r="ED27" s="148"/>
      <c r="EE27" s="148"/>
      <c r="EF27" s="148"/>
      <c r="EG27" s="148"/>
      <c r="EH27" s="148"/>
      <c r="EI27" s="148"/>
      <c r="EJ27" s="148"/>
      <c r="EK27" s="148"/>
      <c r="EL27" s="148"/>
      <c r="EM27" s="148"/>
      <c r="EN27" s="148"/>
      <c r="EO27" s="148"/>
      <c r="EP27" s="148"/>
      <c r="EQ27" s="148"/>
      <c r="ER27" s="148"/>
      <c r="ES27" s="148"/>
      <c r="ET27" s="148"/>
      <c r="EU27" s="148"/>
      <c r="EV27" s="148"/>
      <c r="EW27" s="148"/>
      <c r="EX27" s="148"/>
      <c r="EY27" s="148"/>
      <c r="EZ27" s="148"/>
      <c r="FA27" s="148"/>
      <c r="FB27" s="148"/>
      <c r="FC27" s="148"/>
      <c r="FD27" s="148"/>
      <c r="FE27" s="148"/>
      <c r="FF27" s="148"/>
      <c r="FG27" s="148"/>
      <c r="FH27" s="148"/>
      <c r="FI27" s="148"/>
      <c r="FJ27" s="148"/>
      <c r="FK27" s="148"/>
      <c r="FL27" s="148"/>
      <c r="FM27" s="148"/>
      <c r="FN27" s="148"/>
      <c r="FO27" s="148"/>
      <c r="FP27" s="148"/>
      <c r="FQ27" s="148"/>
      <c r="FR27" s="148"/>
      <c r="FS27" s="148"/>
      <c r="FT27" s="148"/>
      <c r="FU27" s="148"/>
      <c r="FV27" s="148"/>
      <c r="FW27" s="148"/>
    </row>
    <row r="28" spans="1:203" ht="12.75" customHeight="1">
      <c r="A28" s="15"/>
      <c r="B28" s="15"/>
      <c r="C28" s="15"/>
      <c r="D28" s="15"/>
      <c r="E28" s="15"/>
      <c r="F28" s="15"/>
      <c r="G28" s="15"/>
      <c r="H28" s="15"/>
      <c r="I28" s="15"/>
      <c r="J28" s="15"/>
      <c r="K28" s="147"/>
      <c r="L28" s="15"/>
      <c r="M28" s="147"/>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c r="BI28" s="148"/>
      <c r="BJ28" s="148"/>
      <c r="BK28" s="148"/>
      <c r="BL28" s="148"/>
      <c r="BM28" s="148"/>
      <c r="BN28" s="148"/>
      <c r="BO28" s="148"/>
      <c r="BP28" s="148"/>
      <c r="BQ28" s="148"/>
      <c r="BR28" s="148"/>
      <c r="BS28" s="148"/>
      <c r="BT28" s="148"/>
      <c r="BU28" s="148"/>
      <c r="BV28" s="148"/>
      <c r="BW28" s="148"/>
      <c r="BX28" s="148"/>
      <c r="BY28" s="148"/>
      <c r="BZ28" s="148"/>
      <c r="CA28" s="148"/>
      <c r="CB28" s="148"/>
      <c r="CC28" s="148"/>
      <c r="CD28" s="148"/>
      <c r="CE28" s="148"/>
      <c r="CF28" s="148"/>
      <c r="CG28" s="148"/>
      <c r="CH28" s="148"/>
      <c r="CI28" s="148"/>
      <c r="CJ28" s="148"/>
      <c r="CK28" s="148"/>
      <c r="CL28" s="148"/>
      <c r="CM28" s="148"/>
      <c r="CN28" s="148"/>
      <c r="CO28" s="148"/>
      <c r="CP28" s="148"/>
      <c r="CQ28" s="148"/>
      <c r="CR28" s="148"/>
      <c r="CS28" s="148"/>
      <c r="CT28" s="148"/>
      <c r="CU28" s="148"/>
      <c r="CV28" s="148"/>
      <c r="CW28" s="148"/>
      <c r="CX28" s="148"/>
      <c r="CY28" s="148"/>
      <c r="CZ28" s="148"/>
      <c r="DA28" s="148"/>
      <c r="DB28" s="148"/>
      <c r="DC28" s="148"/>
      <c r="DD28" s="148"/>
      <c r="DE28" s="148"/>
      <c r="DF28" s="148"/>
      <c r="DG28" s="148"/>
      <c r="DH28" s="148"/>
      <c r="DI28" s="148"/>
      <c r="DJ28" s="148"/>
      <c r="DK28" s="148"/>
      <c r="DL28" s="148"/>
      <c r="DM28" s="148"/>
      <c r="DN28" s="148"/>
      <c r="DO28" s="148"/>
      <c r="DP28" s="148"/>
      <c r="DQ28" s="148"/>
      <c r="DR28" s="148"/>
      <c r="DS28" s="148"/>
      <c r="DT28" s="148"/>
      <c r="DU28" s="148"/>
      <c r="DV28" s="148"/>
      <c r="DW28" s="148"/>
      <c r="DX28" s="148"/>
      <c r="DY28" s="148"/>
      <c r="DZ28" s="148"/>
      <c r="EA28" s="148"/>
      <c r="EB28" s="148"/>
      <c r="EC28" s="148"/>
      <c r="ED28" s="148"/>
      <c r="EE28" s="148"/>
      <c r="EF28" s="148"/>
      <c r="EG28" s="148"/>
      <c r="EH28" s="148"/>
      <c r="EI28" s="148"/>
      <c r="EJ28" s="148"/>
      <c r="EK28" s="148"/>
      <c r="EL28" s="148"/>
      <c r="EM28" s="148"/>
      <c r="EN28" s="148"/>
      <c r="EO28" s="148"/>
      <c r="EP28" s="148"/>
      <c r="EQ28" s="148"/>
      <c r="ER28" s="148"/>
      <c r="ES28" s="148"/>
      <c r="ET28" s="148"/>
      <c r="EU28" s="148"/>
      <c r="EV28" s="148"/>
      <c r="EW28" s="148"/>
      <c r="EX28" s="148"/>
      <c r="EY28" s="148"/>
      <c r="EZ28" s="148"/>
      <c r="FA28" s="148"/>
      <c r="FB28" s="148"/>
      <c r="FC28" s="148"/>
      <c r="FD28" s="148"/>
      <c r="FE28" s="148"/>
      <c r="FF28" s="148"/>
      <c r="FG28" s="148"/>
      <c r="FH28" s="148"/>
      <c r="FI28" s="148"/>
      <c r="FJ28" s="148"/>
      <c r="FK28" s="148"/>
      <c r="FL28" s="148"/>
      <c r="FM28" s="148"/>
      <c r="FN28" s="148"/>
      <c r="FO28" s="148"/>
      <c r="FP28" s="148"/>
      <c r="FQ28" s="148"/>
      <c r="FR28" s="148"/>
      <c r="FS28" s="148"/>
      <c r="FT28" s="148"/>
      <c r="FU28" s="148"/>
      <c r="FV28" s="148"/>
      <c r="FW28" s="148"/>
    </row>
    <row r="29" spans="1:203" ht="12.75" customHeight="1">
      <c r="A29" s="15"/>
      <c r="B29" s="15"/>
      <c r="C29" s="15"/>
      <c r="D29" s="15"/>
      <c r="E29" s="15"/>
      <c r="F29" s="15"/>
      <c r="G29" s="15"/>
      <c r="H29" s="15"/>
      <c r="I29" s="15"/>
      <c r="J29" s="15"/>
      <c r="K29" s="147"/>
      <c r="L29" s="15"/>
      <c r="M29" s="147"/>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148"/>
      <c r="BD29" s="148"/>
      <c r="BE29" s="148"/>
      <c r="BF29" s="148"/>
      <c r="BG29" s="148"/>
      <c r="BH29" s="148"/>
      <c r="BI29" s="148"/>
      <c r="BJ29" s="148"/>
      <c r="BK29" s="148"/>
      <c r="BL29" s="148"/>
      <c r="BM29" s="148"/>
      <c r="BN29" s="148"/>
      <c r="BO29" s="148"/>
      <c r="BP29" s="148"/>
      <c r="BQ29" s="148"/>
      <c r="BR29" s="148"/>
      <c r="BS29" s="148"/>
      <c r="BT29" s="148"/>
      <c r="BU29" s="148"/>
      <c r="BV29" s="148"/>
      <c r="BW29" s="148"/>
      <c r="BX29" s="148"/>
      <c r="BY29" s="148"/>
      <c r="BZ29" s="148"/>
      <c r="CA29" s="148"/>
      <c r="CB29" s="148"/>
      <c r="CC29" s="148"/>
      <c r="CD29" s="148"/>
      <c r="CE29" s="148"/>
      <c r="CF29" s="148"/>
      <c r="CG29" s="148"/>
      <c r="CH29" s="148"/>
      <c r="CI29" s="148"/>
      <c r="CJ29" s="148"/>
      <c r="CK29" s="148"/>
      <c r="CL29" s="148"/>
      <c r="CM29" s="148"/>
      <c r="CN29" s="148"/>
      <c r="CO29" s="148"/>
      <c r="CP29" s="148"/>
      <c r="CQ29" s="148"/>
      <c r="CR29" s="148"/>
      <c r="CS29" s="148"/>
      <c r="CT29" s="148"/>
      <c r="CU29" s="148"/>
      <c r="CV29" s="148"/>
      <c r="CW29" s="148"/>
      <c r="CX29" s="148"/>
      <c r="CY29" s="148"/>
      <c r="CZ29" s="148"/>
      <c r="DA29" s="148"/>
      <c r="DB29" s="148"/>
      <c r="DC29" s="148"/>
      <c r="DD29" s="148"/>
      <c r="DE29" s="148"/>
      <c r="DF29" s="148"/>
      <c r="DG29" s="148"/>
      <c r="DH29" s="148"/>
      <c r="DI29" s="148"/>
      <c r="DJ29" s="148"/>
      <c r="DK29" s="148"/>
      <c r="DL29" s="148"/>
      <c r="DM29" s="148"/>
      <c r="DN29" s="148"/>
      <c r="DO29" s="148"/>
      <c r="DP29" s="148"/>
      <c r="DQ29" s="148"/>
      <c r="DR29" s="148"/>
      <c r="DS29" s="148"/>
      <c r="DT29" s="148"/>
      <c r="DU29" s="148"/>
      <c r="DV29" s="148"/>
      <c r="DW29" s="148"/>
      <c r="DX29" s="148"/>
      <c r="DY29" s="148"/>
      <c r="DZ29" s="148"/>
      <c r="EA29" s="148"/>
      <c r="EB29" s="148"/>
      <c r="EC29" s="148"/>
      <c r="ED29" s="148"/>
      <c r="EE29" s="148"/>
      <c r="EF29" s="148"/>
      <c r="EG29" s="148"/>
      <c r="EH29" s="148"/>
      <c r="EI29" s="148"/>
      <c r="EJ29" s="148"/>
      <c r="EK29" s="148"/>
      <c r="EL29" s="148"/>
      <c r="EM29" s="148"/>
      <c r="EN29" s="148"/>
      <c r="EO29" s="148"/>
      <c r="EP29" s="148"/>
      <c r="EQ29" s="148"/>
      <c r="ER29" s="148"/>
      <c r="ES29" s="148"/>
      <c r="ET29" s="148"/>
      <c r="EU29" s="148"/>
      <c r="EV29" s="148"/>
      <c r="EW29" s="148"/>
      <c r="EX29" s="148"/>
      <c r="EY29" s="148"/>
      <c r="EZ29" s="148"/>
      <c r="FA29" s="148"/>
      <c r="FB29" s="148"/>
      <c r="FC29" s="148"/>
      <c r="FD29" s="148"/>
      <c r="FE29" s="148"/>
      <c r="FF29" s="148"/>
      <c r="FG29" s="148"/>
      <c r="FH29" s="148"/>
      <c r="FI29" s="148"/>
      <c r="FJ29" s="148"/>
      <c r="FK29" s="148"/>
      <c r="FL29" s="148"/>
      <c r="FM29" s="148"/>
      <c r="FN29" s="148"/>
      <c r="FO29" s="148"/>
      <c r="FP29" s="148"/>
      <c r="FQ29" s="148"/>
      <c r="FR29" s="148"/>
      <c r="FS29" s="148"/>
      <c r="FT29" s="148"/>
      <c r="FU29" s="148"/>
      <c r="FV29" s="148"/>
      <c r="FW29" s="148"/>
      <c r="FX29" s="170"/>
      <c r="FY29" s="170"/>
      <c r="FZ29" s="170"/>
      <c r="GA29" s="170"/>
      <c r="GB29" s="170"/>
      <c r="GC29" s="170"/>
      <c r="GD29" s="170"/>
      <c r="GE29" s="170"/>
      <c r="GF29" s="170"/>
      <c r="GG29" s="170"/>
      <c r="GH29" s="170"/>
      <c r="GJ29" s="170"/>
      <c r="GK29" s="170"/>
      <c r="GL29" s="170"/>
      <c r="GM29" s="170"/>
      <c r="GN29" s="170"/>
      <c r="GO29" s="170"/>
      <c r="GP29" s="170"/>
      <c r="GQ29" s="170"/>
      <c r="GR29" s="170"/>
      <c r="GS29" s="170"/>
      <c r="GT29" s="170"/>
    </row>
    <row r="30" spans="1:203" ht="12.75" customHeight="1">
      <c r="A30" s="15"/>
      <c r="B30" s="15"/>
      <c r="C30" s="15"/>
      <c r="D30" s="15"/>
      <c r="E30" s="15"/>
      <c r="F30" s="15"/>
      <c r="G30" s="15"/>
      <c r="H30" s="15"/>
      <c r="I30" s="15"/>
      <c r="J30" s="15"/>
      <c r="K30" s="147"/>
      <c r="L30" s="15"/>
      <c r="M30" s="147"/>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48"/>
      <c r="BE30" s="148"/>
      <c r="BF30" s="148"/>
      <c r="BG30" s="148"/>
      <c r="BH30" s="148"/>
      <c r="BI30" s="148"/>
      <c r="BJ30" s="148"/>
      <c r="BK30" s="148"/>
      <c r="BL30" s="148"/>
      <c r="BM30" s="148"/>
      <c r="BN30" s="148"/>
      <c r="BO30" s="148"/>
      <c r="BP30" s="148"/>
      <c r="BQ30" s="148"/>
      <c r="BR30" s="148"/>
      <c r="BS30" s="148"/>
      <c r="BT30" s="148"/>
      <c r="BU30" s="148"/>
      <c r="BV30" s="148"/>
      <c r="BW30" s="148"/>
      <c r="BX30" s="148"/>
      <c r="BY30" s="148"/>
      <c r="BZ30" s="148"/>
      <c r="CA30" s="148"/>
      <c r="CB30" s="148"/>
      <c r="CC30" s="148"/>
      <c r="CD30" s="148"/>
      <c r="CE30" s="148"/>
      <c r="CF30" s="148"/>
      <c r="CG30" s="148"/>
      <c r="CH30" s="148"/>
      <c r="CI30" s="148"/>
      <c r="CJ30" s="148"/>
      <c r="CK30" s="148"/>
      <c r="CL30" s="148"/>
      <c r="CM30" s="148"/>
      <c r="CN30" s="148"/>
      <c r="CO30" s="148"/>
      <c r="CP30" s="148"/>
      <c r="CQ30" s="148"/>
      <c r="CR30" s="148"/>
      <c r="CS30" s="148"/>
      <c r="CT30" s="148"/>
      <c r="CU30" s="148"/>
      <c r="CV30" s="148"/>
      <c r="CW30" s="148"/>
      <c r="CX30" s="148"/>
      <c r="CY30" s="148"/>
      <c r="CZ30" s="148"/>
      <c r="DA30" s="148"/>
      <c r="DB30" s="148"/>
      <c r="DC30" s="148"/>
      <c r="DD30" s="148"/>
      <c r="DE30" s="148"/>
      <c r="DF30" s="148"/>
      <c r="DG30" s="148"/>
      <c r="DH30" s="148"/>
      <c r="DI30" s="148"/>
      <c r="DJ30" s="148"/>
      <c r="DK30" s="148"/>
      <c r="DL30" s="148"/>
      <c r="DM30" s="148"/>
      <c r="DN30" s="148"/>
      <c r="DO30" s="148"/>
      <c r="DP30" s="148"/>
      <c r="DQ30" s="148"/>
      <c r="DR30" s="148"/>
      <c r="DS30" s="148"/>
      <c r="DT30" s="148"/>
      <c r="DU30" s="148"/>
      <c r="DV30" s="148"/>
      <c r="DW30" s="148"/>
      <c r="DX30" s="148"/>
      <c r="DY30" s="148"/>
      <c r="DZ30" s="148"/>
      <c r="EA30" s="148"/>
      <c r="EB30" s="148"/>
      <c r="EC30" s="148"/>
      <c r="ED30" s="148"/>
      <c r="EE30" s="148"/>
      <c r="EF30" s="148"/>
      <c r="EG30" s="148"/>
      <c r="EH30" s="148"/>
      <c r="EI30" s="148"/>
      <c r="EJ30" s="148"/>
      <c r="EK30" s="148"/>
      <c r="EL30" s="148"/>
      <c r="EM30" s="148"/>
      <c r="EN30" s="148"/>
      <c r="EO30" s="148"/>
      <c r="EP30" s="148"/>
      <c r="EQ30" s="148"/>
      <c r="ER30" s="148"/>
      <c r="ES30" s="148"/>
      <c r="ET30" s="148"/>
      <c r="EU30" s="148"/>
      <c r="EV30" s="148"/>
      <c r="EW30" s="148"/>
      <c r="EX30" s="148"/>
      <c r="EY30" s="148"/>
      <c r="EZ30" s="148"/>
      <c r="FA30" s="148"/>
      <c r="FB30" s="148"/>
      <c r="FC30" s="148"/>
      <c r="FD30" s="148"/>
      <c r="FE30" s="148"/>
      <c r="FF30" s="148"/>
      <c r="FG30" s="148"/>
      <c r="FH30" s="148"/>
      <c r="FI30" s="148"/>
      <c r="FJ30" s="148"/>
      <c r="FK30" s="148"/>
      <c r="FL30" s="148"/>
      <c r="FM30" s="148"/>
      <c r="FN30" s="148"/>
      <c r="FO30" s="148"/>
      <c r="FP30" s="148"/>
      <c r="FQ30" s="148"/>
      <c r="FR30" s="148"/>
      <c r="FS30" s="148"/>
      <c r="FT30" s="148"/>
      <c r="FU30" s="148"/>
      <c r="FV30" s="148"/>
      <c r="FW30" s="148"/>
    </row>
    <row r="31" spans="1:203" ht="12.75" customHeight="1">
      <c r="A31" s="15"/>
      <c r="B31" s="15"/>
      <c r="C31" s="15"/>
      <c r="D31" s="15"/>
      <c r="E31" s="15"/>
      <c r="F31" s="15"/>
      <c r="G31" s="15"/>
      <c r="H31" s="15"/>
      <c r="I31" s="15"/>
      <c r="J31" s="15"/>
      <c r="K31" s="147"/>
      <c r="L31" s="15"/>
      <c r="M31" s="147"/>
      <c r="N31" s="148"/>
      <c r="O31" s="148"/>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c r="BE31" s="148"/>
      <c r="BF31" s="148"/>
      <c r="BG31" s="148"/>
      <c r="BH31" s="148"/>
      <c r="BI31" s="148"/>
      <c r="BJ31" s="148"/>
      <c r="BK31" s="148"/>
      <c r="BL31" s="148"/>
      <c r="BM31" s="148"/>
      <c r="BN31" s="148"/>
      <c r="BO31" s="148"/>
      <c r="BP31" s="148"/>
      <c r="BQ31" s="148"/>
      <c r="BR31" s="148"/>
      <c r="BS31" s="148"/>
      <c r="BT31" s="148"/>
      <c r="BU31" s="148"/>
      <c r="BV31" s="148"/>
      <c r="BW31" s="148"/>
      <c r="BX31" s="148"/>
      <c r="BY31" s="148"/>
      <c r="BZ31" s="148"/>
      <c r="CA31" s="148"/>
      <c r="CB31" s="148"/>
      <c r="CC31" s="148"/>
      <c r="CD31" s="148"/>
      <c r="CE31" s="148"/>
      <c r="CF31" s="148"/>
      <c r="CG31" s="148"/>
      <c r="CH31" s="148"/>
      <c r="CI31" s="148"/>
      <c r="CJ31" s="148"/>
      <c r="CK31" s="148"/>
      <c r="CL31" s="148"/>
      <c r="CM31" s="148"/>
      <c r="CN31" s="148"/>
      <c r="CO31" s="148"/>
      <c r="CP31" s="148"/>
      <c r="CQ31" s="148"/>
      <c r="CR31" s="148"/>
      <c r="CS31" s="148"/>
      <c r="CT31" s="148"/>
      <c r="CU31" s="148"/>
      <c r="CV31" s="148"/>
      <c r="CW31" s="148"/>
      <c r="CX31" s="148"/>
      <c r="CY31" s="148"/>
      <c r="CZ31" s="148"/>
      <c r="DA31" s="148"/>
      <c r="DB31" s="148"/>
      <c r="DC31" s="148"/>
      <c r="DD31" s="148"/>
      <c r="DE31" s="148"/>
      <c r="DF31" s="148"/>
      <c r="DG31" s="148"/>
      <c r="DH31" s="148"/>
      <c r="DI31" s="148"/>
      <c r="DJ31" s="148"/>
      <c r="DK31" s="148"/>
      <c r="DL31" s="148"/>
      <c r="DM31" s="148"/>
      <c r="DN31" s="148"/>
      <c r="DO31" s="148"/>
      <c r="DP31" s="148"/>
      <c r="DQ31" s="148"/>
      <c r="DR31" s="148"/>
      <c r="DS31" s="148"/>
      <c r="DT31" s="148"/>
      <c r="DU31" s="148"/>
      <c r="DV31" s="148"/>
      <c r="DW31" s="148"/>
      <c r="DX31" s="148"/>
      <c r="DY31" s="148"/>
      <c r="DZ31" s="148"/>
      <c r="EA31" s="148"/>
      <c r="EB31" s="148"/>
      <c r="EC31" s="148"/>
      <c r="ED31" s="148"/>
      <c r="EE31" s="148"/>
      <c r="EF31" s="148"/>
      <c r="EG31" s="148"/>
      <c r="EH31" s="148"/>
      <c r="EI31" s="148"/>
      <c r="EJ31" s="148"/>
      <c r="EK31" s="148"/>
      <c r="EL31" s="148"/>
      <c r="EM31" s="148"/>
      <c r="EN31" s="148"/>
      <c r="EO31" s="148"/>
      <c r="EP31" s="148"/>
      <c r="EQ31" s="148"/>
      <c r="ER31" s="148"/>
      <c r="ES31" s="148"/>
      <c r="ET31" s="148"/>
      <c r="EU31" s="148"/>
      <c r="EV31" s="148"/>
      <c r="EW31" s="148"/>
      <c r="EX31" s="148"/>
      <c r="EY31" s="148"/>
      <c r="EZ31" s="148"/>
      <c r="FA31" s="148"/>
      <c r="FB31" s="148"/>
      <c r="FC31" s="148"/>
      <c r="FD31" s="148"/>
      <c r="FE31" s="148"/>
      <c r="FF31" s="148"/>
      <c r="FG31" s="148"/>
      <c r="FH31" s="148"/>
      <c r="FI31" s="148"/>
      <c r="FJ31" s="148"/>
      <c r="FK31" s="148"/>
      <c r="FL31" s="148"/>
      <c r="FM31" s="148"/>
      <c r="FN31" s="148"/>
      <c r="FO31" s="148"/>
      <c r="FP31" s="148"/>
      <c r="FQ31" s="148"/>
      <c r="FR31" s="148"/>
      <c r="FS31" s="148"/>
      <c r="FT31" s="148"/>
      <c r="FU31" s="148"/>
      <c r="FV31" s="148"/>
      <c r="FW31" s="148"/>
    </row>
    <row r="32" spans="1:203" ht="12.75" customHeight="1">
      <c r="A32" s="15"/>
      <c r="B32" s="15"/>
      <c r="C32" s="15"/>
      <c r="D32" s="15"/>
      <c r="E32" s="15"/>
      <c r="F32" s="15"/>
      <c r="G32" s="15"/>
      <c r="H32" s="15"/>
      <c r="I32" s="15"/>
      <c r="J32" s="15"/>
      <c r="K32" s="147"/>
      <c r="L32" s="15"/>
      <c r="M32" s="147"/>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c r="BE32" s="148"/>
      <c r="BF32" s="148"/>
      <c r="BG32" s="148"/>
      <c r="BH32" s="148"/>
      <c r="BI32" s="148"/>
      <c r="BJ32" s="148"/>
      <c r="BK32" s="148"/>
      <c r="BL32" s="148"/>
      <c r="BM32" s="148"/>
      <c r="BN32" s="148"/>
      <c r="BO32" s="148"/>
      <c r="BP32" s="148"/>
      <c r="BQ32" s="148"/>
      <c r="BR32" s="148"/>
      <c r="BS32" s="148"/>
      <c r="BT32" s="148"/>
      <c r="BU32" s="148"/>
      <c r="BV32" s="148"/>
      <c r="BW32" s="148"/>
      <c r="BX32" s="148"/>
      <c r="BY32" s="148"/>
      <c r="BZ32" s="148"/>
      <c r="CA32" s="148"/>
      <c r="CB32" s="148"/>
      <c r="CC32" s="148"/>
      <c r="CD32" s="148"/>
      <c r="CE32" s="148"/>
      <c r="CF32" s="148"/>
      <c r="CG32" s="148"/>
      <c r="CH32" s="148"/>
      <c r="CI32" s="148"/>
      <c r="CJ32" s="148"/>
      <c r="CK32" s="148"/>
      <c r="CL32" s="148"/>
      <c r="CM32" s="148"/>
      <c r="CN32" s="148"/>
      <c r="CO32" s="148"/>
      <c r="CP32" s="148"/>
      <c r="CQ32" s="148"/>
      <c r="CR32" s="148"/>
      <c r="CS32" s="148"/>
      <c r="CT32" s="148"/>
      <c r="CU32" s="148"/>
      <c r="CV32" s="148"/>
      <c r="CW32" s="148"/>
      <c r="CX32" s="148"/>
      <c r="CY32" s="148"/>
      <c r="CZ32" s="148"/>
      <c r="DA32" s="148"/>
      <c r="DB32" s="148"/>
      <c r="DC32" s="148"/>
      <c r="DD32" s="148"/>
      <c r="DE32" s="148"/>
      <c r="DF32" s="148"/>
      <c r="DG32" s="148"/>
      <c r="DH32" s="148"/>
      <c r="DI32" s="148"/>
      <c r="DJ32" s="148"/>
      <c r="DK32" s="148"/>
      <c r="DL32" s="148"/>
      <c r="DM32" s="148"/>
      <c r="DN32" s="148"/>
      <c r="DO32" s="148"/>
      <c r="DP32" s="148"/>
      <c r="DQ32" s="148"/>
      <c r="DR32" s="148"/>
      <c r="DS32" s="148"/>
      <c r="DT32" s="148"/>
      <c r="DU32" s="148"/>
      <c r="DV32" s="148"/>
      <c r="DW32" s="148"/>
      <c r="DX32" s="148"/>
      <c r="DY32" s="148"/>
      <c r="DZ32" s="148"/>
      <c r="EA32" s="148"/>
      <c r="EB32" s="148"/>
      <c r="EC32" s="148"/>
      <c r="ED32" s="148"/>
      <c r="EE32" s="148"/>
      <c r="EF32" s="148"/>
      <c r="EG32" s="148"/>
      <c r="EH32" s="148"/>
      <c r="EI32" s="148"/>
      <c r="EJ32" s="148"/>
      <c r="EK32" s="148"/>
      <c r="EL32" s="148"/>
      <c r="EM32" s="148"/>
      <c r="EN32" s="148"/>
      <c r="EO32" s="148"/>
      <c r="EP32" s="148"/>
      <c r="EQ32" s="148"/>
      <c r="ER32" s="148"/>
      <c r="ES32" s="148"/>
      <c r="ET32" s="148"/>
      <c r="EU32" s="148"/>
      <c r="EV32" s="148"/>
      <c r="EW32" s="148"/>
      <c r="EX32" s="148"/>
      <c r="EY32" s="148"/>
      <c r="EZ32" s="148"/>
      <c r="FA32" s="148"/>
      <c r="FB32" s="148"/>
      <c r="FC32" s="148"/>
      <c r="FD32" s="148"/>
      <c r="FE32" s="148"/>
      <c r="FF32" s="148"/>
      <c r="FG32" s="148"/>
      <c r="FH32" s="148"/>
      <c r="FI32" s="148"/>
      <c r="FJ32" s="148"/>
      <c r="FK32" s="148"/>
      <c r="FL32" s="148"/>
      <c r="FM32" s="148"/>
      <c r="FN32" s="148"/>
      <c r="FO32" s="148"/>
      <c r="FP32" s="148"/>
      <c r="FQ32" s="148"/>
      <c r="FR32" s="148"/>
      <c r="FS32" s="148"/>
      <c r="FT32" s="148"/>
      <c r="FU32" s="148"/>
      <c r="FV32" s="148"/>
      <c r="FW32" s="148"/>
      <c r="FX32" s="170"/>
      <c r="GB32" s="170"/>
      <c r="GC32" s="170"/>
      <c r="GD32" s="170"/>
      <c r="GE32" s="170"/>
      <c r="GF32" s="170"/>
      <c r="GG32" s="170"/>
      <c r="GH32" s="170"/>
      <c r="GJ32" s="170"/>
      <c r="GN32" s="170"/>
      <c r="GO32" s="170"/>
      <c r="GP32" s="170"/>
      <c r="GQ32" s="170"/>
      <c r="GR32" s="170"/>
      <c r="GS32" s="170"/>
      <c r="GT32" s="170"/>
    </row>
    <row r="33" spans="1:202" ht="12.75" customHeight="1">
      <c r="A33" s="15"/>
      <c r="B33" s="15"/>
      <c r="C33" s="15"/>
      <c r="D33" s="15"/>
      <c r="E33" s="15"/>
      <c r="F33" s="15"/>
      <c r="G33" s="15"/>
      <c r="H33" s="15"/>
      <c r="I33" s="15"/>
      <c r="J33" s="15"/>
      <c r="K33" s="147"/>
      <c r="L33" s="15"/>
      <c r="M33" s="147"/>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c r="BE33" s="148"/>
      <c r="BF33" s="148"/>
      <c r="BG33" s="148"/>
      <c r="BH33" s="148"/>
      <c r="BI33" s="148"/>
      <c r="BJ33" s="148"/>
      <c r="BK33" s="148"/>
      <c r="BL33" s="148"/>
      <c r="BM33" s="148"/>
      <c r="BN33" s="148"/>
      <c r="BO33" s="148"/>
      <c r="BP33" s="148"/>
      <c r="BQ33" s="148"/>
      <c r="BR33" s="148"/>
      <c r="BS33" s="148"/>
      <c r="BT33" s="148"/>
      <c r="BU33" s="148"/>
      <c r="BV33" s="148"/>
      <c r="BW33" s="148"/>
      <c r="BX33" s="148"/>
      <c r="BY33" s="148"/>
      <c r="BZ33" s="148"/>
      <c r="CA33" s="148"/>
      <c r="CB33" s="148"/>
      <c r="CC33" s="148"/>
      <c r="CD33" s="148"/>
      <c r="CE33" s="148"/>
      <c r="CF33" s="148"/>
      <c r="CG33" s="148"/>
      <c r="CH33" s="148"/>
      <c r="CI33" s="148"/>
      <c r="CJ33" s="148"/>
      <c r="CK33" s="148"/>
      <c r="CL33" s="148"/>
      <c r="CM33" s="148"/>
      <c r="CN33" s="148"/>
      <c r="CO33" s="148"/>
      <c r="CP33" s="148"/>
      <c r="CQ33" s="148"/>
      <c r="CR33" s="148"/>
      <c r="CS33" s="148"/>
      <c r="CT33" s="148"/>
      <c r="CU33" s="148"/>
      <c r="CV33" s="148"/>
      <c r="CW33" s="148"/>
      <c r="CX33" s="148"/>
      <c r="CY33" s="148"/>
      <c r="CZ33" s="148"/>
      <c r="DA33" s="148"/>
      <c r="DB33" s="148"/>
      <c r="DC33" s="148"/>
      <c r="DD33" s="148"/>
      <c r="DE33" s="148"/>
      <c r="DF33" s="148"/>
      <c r="DG33" s="148"/>
      <c r="DH33" s="148"/>
      <c r="DI33" s="148"/>
      <c r="DJ33" s="148"/>
      <c r="DK33" s="148"/>
      <c r="DL33" s="148"/>
      <c r="DM33" s="148"/>
      <c r="DN33" s="148"/>
      <c r="DO33" s="148"/>
      <c r="DP33" s="148"/>
      <c r="DQ33" s="148"/>
      <c r="DR33" s="148"/>
      <c r="DS33" s="148"/>
      <c r="DT33" s="148"/>
      <c r="DU33" s="148"/>
      <c r="DV33" s="148"/>
      <c r="DW33" s="148"/>
      <c r="DX33" s="148"/>
      <c r="DY33" s="148"/>
      <c r="DZ33" s="148"/>
      <c r="EA33" s="148"/>
      <c r="EB33" s="148"/>
      <c r="EC33" s="148"/>
      <c r="ED33" s="148"/>
      <c r="EE33" s="148"/>
      <c r="EF33" s="148"/>
      <c r="EG33" s="148"/>
      <c r="EH33" s="148"/>
      <c r="EI33" s="148"/>
      <c r="EJ33" s="148"/>
      <c r="EK33" s="148"/>
      <c r="EL33" s="148"/>
      <c r="EM33" s="148"/>
      <c r="EN33" s="148"/>
      <c r="EO33" s="148"/>
      <c r="EP33" s="148"/>
      <c r="EQ33" s="148"/>
      <c r="ER33" s="148"/>
      <c r="ES33" s="148"/>
      <c r="ET33" s="148"/>
      <c r="EU33" s="148"/>
      <c r="EV33" s="148"/>
      <c r="EW33" s="148"/>
      <c r="EX33" s="148"/>
      <c r="EY33" s="148"/>
      <c r="EZ33" s="148"/>
      <c r="FA33" s="148"/>
      <c r="FB33" s="148"/>
      <c r="FC33" s="148"/>
      <c r="FD33" s="148"/>
      <c r="FE33" s="148"/>
      <c r="FF33" s="148"/>
      <c r="FG33" s="148"/>
      <c r="FH33" s="148"/>
      <c r="FI33" s="148"/>
      <c r="FJ33" s="148"/>
      <c r="FK33" s="148"/>
      <c r="FL33" s="148"/>
      <c r="FM33" s="148"/>
      <c r="FN33" s="148"/>
      <c r="FO33" s="148"/>
      <c r="FP33" s="148"/>
      <c r="FQ33" s="148"/>
      <c r="FR33" s="148"/>
      <c r="FS33" s="148"/>
      <c r="FT33" s="148"/>
      <c r="FU33" s="148"/>
      <c r="FV33" s="148"/>
      <c r="FW33" s="148"/>
    </row>
    <row r="34" spans="1:202" ht="12.75" customHeight="1">
      <c r="A34" s="15"/>
      <c r="B34" s="15"/>
      <c r="C34" s="15"/>
      <c r="D34" s="15"/>
      <c r="E34" s="15"/>
      <c r="F34" s="15"/>
      <c r="G34" s="15"/>
      <c r="H34" s="15"/>
      <c r="I34" s="15"/>
      <c r="J34" s="15"/>
      <c r="K34" s="147"/>
      <c r="L34" s="15"/>
      <c r="M34" s="147"/>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8"/>
      <c r="BM34" s="148"/>
      <c r="BN34" s="148"/>
      <c r="BO34" s="148"/>
      <c r="BP34" s="148"/>
      <c r="BQ34" s="148"/>
      <c r="BR34" s="148"/>
      <c r="BS34" s="148"/>
      <c r="BT34" s="148"/>
      <c r="BU34" s="148"/>
      <c r="BV34" s="148"/>
      <c r="BW34" s="148"/>
      <c r="BX34" s="148"/>
      <c r="BY34" s="148"/>
      <c r="BZ34" s="148"/>
      <c r="CA34" s="148"/>
      <c r="CB34" s="148"/>
      <c r="CC34" s="148"/>
      <c r="CD34" s="148"/>
      <c r="CE34" s="148"/>
      <c r="CF34" s="148"/>
      <c r="CG34" s="148"/>
      <c r="CH34" s="148"/>
      <c r="CI34" s="148"/>
      <c r="CJ34" s="148"/>
      <c r="CK34" s="148"/>
      <c r="CL34" s="148"/>
      <c r="CM34" s="148"/>
      <c r="CN34" s="148"/>
      <c r="CO34" s="148"/>
      <c r="CP34" s="148"/>
      <c r="CQ34" s="148"/>
      <c r="CR34" s="148"/>
      <c r="CS34" s="148"/>
      <c r="CT34" s="148"/>
      <c r="CU34" s="148"/>
      <c r="CV34" s="148"/>
      <c r="CW34" s="148"/>
      <c r="CX34" s="148"/>
      <c r="CY34" s="148"/>
      <c r="CZ34" s="148"/>
      <c r="DA34" s="148"/>
      <c r="DB34" s="148"/>
      <c r="DC34" s="148"/>
      <c r="DD34" s="148"/>
      <c r="DE34" s="148"/>
      <c r="DF34" s="148"/>
      <c r="DG34" s="148"/>
      <c r="DH34" s="148"/>
      <c r="DI34" s="148"/>
      <c r="DJ34" s="148"/>
      <c r="DK34" s="148"/>
      <c r="DL34" s="148"/>
      <c r="DM34" s="148"/>
      <c r="DN34" s="148"/>
      <c r="DO34" s="148"/>
      <c r="DP34" s="148"/>
      <c r="DQ34" s="148"/>
      <c r="DR34" s="148"/>
      <c r="DS34" s="148"/>
      <c r="DT34" s="148"/>
      <c r="DU34" s="148"/>
      <c r="DV34" s="148"/>
      <c r="DW34" s="148"/>
      <c r="DX34" s="148"/>
      <c r="DY34" s="148"/>
      <c r="DZ34" s="148"/>
      <c r="EA34" s="148"/>
      <c r="EB34" s="148"/>
      <c r="EC34" s="148"/>
      <c r="ED34" s="148"/>
      <c r="EE34" s="148"/>
      <c r="EF34" s="148"/>
      <c r="EG34" s="148"/>
      <c r="EH34" s="148"/>
      <c r="EI34" s="148"/>
      <c r="EJ34" s="148"/>
      <c r="EK34" s="148"/>
      <c r="EL34" s="148"/>
      <c r="EM34" s="148"/>
      <c r="EN34" s="148"/>
      <c r="EO34" s="148"/>
      <c r="EP34" s="148"/>
      <c r="EQ34" s="148"/>
      <c r="ER34" s="148"/>
      <c r="ES34" s="148"/>
      <c r="ET34" s="148"/>
      <c r="EU34" s="148"/>
      <c r="EV34" s="148"/>
      <c r="EW34" s="148"/>
      <c r="EX34" s="148"/>
      <c r="EY34" s="148"/>
      <c r="EZ34" s="148"/>
      <c r="FA34" s="148"/>
      <c r="FB34" s="148"/>
      <c r="FC34" s="148"/>
      <c r="FD34" s="148"/>
      <c r="FE34" s="148"/>
      <c r="FF34" s="148"/>
      <c r="FG34" s="148"/>
      <c r="FH34" s="148"/>
      <c r="FI34" s="148"/>
      <c r="FJ34" s="148"/>
      <c r="FK34" s="148"/>
      <c r="FL34" s="148"/>
      <c r="FM34" s="148"/>
      <c r="FN34" s="148"/>
      <c r="FO34" s="148"/>
      <c r="FP34" s="148"/>
      <c r="FQ34" s="148"/>
      <c r="FR34" s="148"/>
      <c r="FS34" s="148"/>
      <c r="FT34" s="148"/>
      <c r="FU34" s="148"/>
      <c r="FV34" s="148"/>
      <c r="FW34" s="148"/>
      <c r="GJ34" s="170"/>
      <c r="GK34" s="170"/>
      <c r="GL34" s="170"/>
      <c r="GM34" s="170"/>
      <c r="GN34" s="170"/>
      <c r="GO34" s="170"/>
      <c r="GP34" s="170"/>
      <c r="GQ34" s="170"/>
      <c r="GR34" s="170"/>
      <c r="GS34" s="170"/>
    </row>
    <row r="35" spans="1:202" ht="12.75" customHeight="1">
      <c r="A35" s="15"/>
      <c r="B35" s="15"/>
      <c r="C35" s="15"/>
      <c r="D35" s="15"/>
      <c r="E35" s="15"/>
      <c r="F35" s="15"/>
      <c r="G35" s="15"/>
      <c r="H35" s="15"/>
      <c r="I35" s="15"/>
      <c r="J35" s="15"/>
      <c r="K35" s="147"/>
      <c r="L35" s="15"/>
      <c r="M35" s="147"/>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8"/>
      <c r="BG35" s="148"/>
      <c r="BH35" s="148"/>
      <c r="BI35" s="148"/>
      <c r="BJ35" s="148"/>
      <c r="BK35" s="148"/>
      <c r="BL35" s="148"/>
      <c r="BM35" s="148"/>
      <c r="BN35" s="148"/>
      <c r="BO35" s="148"/>
      <c r="BP35" s="148"/>
      <c r="BQ35" s="148"/>
      <c r="BR35" s="148"/>
      <c r="BS35" s="148"/>
      <c r="BT35" s="148"/>
      <c r="BU35" s="148"/>
      <c r="BV35" s="148"/>
      <c r="BW35" s="148"/>
      <c r="BX35" s="148"/>
      <c r="BY35" s="148"/>
      <c r="BZ35" s="148"/>
      <c r="CA35" s="148"/>
      <c r="CB35" s="148"/>
      <c r="CC35" s="148"/>
      <c r="CD35" s="148"/>
      <c r="CE35" s="148"/>
      <c r="CF35" s="148"/>
      <c r="CG35" s="148"/>
      <c r="CH35" s="148"/>
      <c r="CI35" s="148"/>
      <c r="CJ35" s="148"/>
      <c r="CK35" s="148"/>
      <c r="CL35" s="148"/>
      <c r="CM35" s="148"/>
      <c r="CN35" s="148"/>
      <c r="CO35" s="148"/>
      <c r="CP35" s="148"/>
      <c r="CQ35" s="148"/>
      <c r="CR35" s="148"/>
      <c r="CS35" s="148"/>
      <c r="CT35" s="148"/>
      <c r="CU35" s="148"/>
      <c r="CV35" s="148"/>
      <c r="CW35" s="148"/>
      <c r="CX35" s="148"/>
      <c r="CY35" s="148"/>
      <c r="CZ35" s="148"/>
      <c r="DA35" s="148"/>
      <c r="DB35" s="148"/>
      <c r="DC35" s="148"/>
      <c r="DD35" s="148"/>
      <c r="DE35" s="148"/>
      <c r="DF35" s="148"/>
      <c r="DG35" s="148"/>
      <c r="DH35" s="148"/>
      <c r="DI35" s="148"/>
      <c r="DJ35" s="148"/>
      <c r="DK35" s="148"/>
      <c r="DL35" s="148"/>
      <c r="DM35" s="148"/>
      <c r="DN35" s="148"/>
      <c r="DO35" s="148"/>
      <c r="DP35" s="148"/>
      <c r="DQ35" s="148"/>
      <c r="DR35" s="148"/>
      <c r="DS35" s="148"/>
      <c r="DT35" s="148"/>
      <c r="DU35" s="148"/>
      <c r="DV35" s="148"/>
      <c r="DW35" s="148"/>
      <c r="DX35" s="148"/>
      <c r="DY35" s="148"/>
      <c r="DZ35" s="148"/>
      <c r="EA35" s="148"/>
      <c r="EB35" s="148"/>
      <c r="EC35" s="148"/>
      <c r="ED35" s="148"/>
      <c r="EE35" s="148"/>
      <c r="EF35" s="148"/>
      <c r="EG35" s="148"/>
      <c r="EH35" s="148"/>
      <c r="EI35" s="148"/>
      <c r="EJ35" s="148"/>
      <c r="EK35" s="148"/>
      <c r="EL35" s="148"/>
      <c r="EM35" s="148"/>
      <c r="EN35" s="148"/>
      <c r="EO35" s="148"/>
      <c r="EP35" s="148"/>
      <c r="EQ35" s="148"/>
      <c r="ER35" s="148"/>
      <c r="ES35" s="148"/>
      <c r="ET35" s="148"/>
      <c r="EU35" s="148"/>
      <c r="EV35" s="148"/>
      <c r="EW35" s="148"/>
      <c r="EX35" s="148"/>
      <c r="EY35" s="148"/>
      <c r="EZ35" s="148"/>
      <c r="FA35" s="148"/>
      <c r="FB35" s="148"/>
      <c r="FC35" s="148"/>
      <c r="FD35" s="148"/>
      <c r="FE35" s="148"/>
      <c r="FF35" s="148"/>
      <c r="FG35" s="148"/>
      <c r="FH35" s="148"/>
      <c r="FI35" s="148"/>
      <c r="FJ35" s="148"/>
      <c r="FK35" s="148"/>
      <c r="FL35" s="148"/>
      <c r="FM35" s="148"/>
      <c r="FN35" s="148"/>
      <c r="FO35" s="148"/>
      <c r="FP35" s="148"/>
      <c r="FQ35" s="148"/>
      <c r="FR35" s="148"/>
      <c r="FS35" s="148"/>
      <c r="FT35" s="148"/>
      <c r="FU35" s="148"/>
      <c r="FV35" s="148"/>
      <c r="FW35" s="148"/>
    </row>
    <row r="36" spans="1:202" ht="12.75" customHeight="1">
      <c r="A36" s="15"/>
      <c r="B36" s="15"/>
      <c r="C36" s="15"/>
      <c r="D36" s="15"/>
      <c r="E36" s="15"/>
      <c r="F36" s="15"/>
      <c r="G36" s="15"/>
      <c r="H36" s="15"/>
      <c r="I36" s="15"/>
      <c r="J36" s="15"/>
      <c r="K36" s="147"/>
      <c r="L36" s="15"/>
      <c r="M36" s="147"/>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c r="BM36" s="148"/>
      <c r="BN36" s="148"/>
      <c r="BO36" s="148"/>
      <c r="BP36" s="148"/>
      <c r="BQ36" s="148"/>
      <c r="BR36" s="148"/>
      <c r="BS36" s="148"/>
      <c r="BT36" s="148"/>
      <c r="BU36" s="148"/>
      <c r="BV36" s="148"/>
      <c r="BW36" s="148"/>
      <c r="BX36" s="148"/>
      <c r="BY36" s="148"/>
      <c r="BZ36" s="148"/>
      <c r="CA36" s="148"/>
      <c r="CB36" s="148"/>
      <c r="CC36" s="148"/>
      <c r="CD36" s="148"/>
      <c r="CE36" s="148"/>
      <c r="CF36" s="148"/>
      <c r="CG36" s="148"/>
      <c r="CH36" s="148"/>
      <c r="CI36" s="148"/>
      <c r="CJ36" s="148"/>
      <c r="CK36" s="148"/>
      <c r="CL36" s="148"/>
      <c r="CM36" s="148"/>
      <c r="CN36" s="148"/>
      <c r="CO36" s="148"/>
      <c r="CP36" s="148"/>
      <c r="CQ36" s="148"/>
      <c r="CR36" s="148"/>
      <c r="CS36" s="148"/>
      <c r="CT36" s="148"/>
      <c r="CU36" s="148"/>
      <c r="CV36" s="148"/>
      <c r="CW36" s="148"/>
      <c r="CX36" s="148"/>
      <c r="CY36" s="148"/>
      <c r="CZ36" s="148"/>
      <c r="DA36" s="148"/>
      <c r="DB36" s="148"/>
      <c r="DC36" s="148"/>
      <c r="DD36" s="148"/>
      <c r="DE36" s="148"/>
      <c r="DF36" s="148"/>
      <c r="DG36" s="148"/>
      <c r="DH36" s="148"/>
      <c r="DI36" s="148"/>
      <c r="DJ36" s="148"/>
      <c r="DK36" s="148"/>
      <c r="DL36" s="148"/>
      <c r="DM36" s="148"/>
      <c r="DN36" s="148"/>
      <c r="DO36" s="148"/>
      <c r="DP36" s="148"/>
      <c r="DQ36" s="148"/>
      <c r="DR36" s="148"/>
      <c r="DS36" s="148"/>
      <c r="DT36" s="148"/>
      <c r="DU36" s="148"/>
      <c r="DV36" s="148"/>
      <c r="DW36" s="148"/>
      <c r="DX36" s="148"/>
      <c r="DY36" s="148"/>
      <c r="DZ36" s="148"/>
      <c r="EA36" s="148"/>
      <c r="EB36" s="148"/>
      <c r="EC36" s="148"/>
      <c r="ED36" s="148"/>
      <c r="EE36" s="148"/>
      <c r="EF36" s="148"/>
      <c r="EG36" s="148"/>
      <c r="EH36" s="148"/>
      <c r="EI36" s="148"/>
      <c r="EJ36" s="148"/>
      <c r="EK36" s="148"/>
      <c r="EL36" s="148"/>
      <c r="EM36" s="148"/>
      <c r="EN36" s="148"/>
      <c r="EO36" s="148"/>
      <c r="EP36" s="148"/>
      <c r="EQ36" s="148"/>
      <c r="ER36" s="148"/>
      <c r="ES36" s="148"/>
      <c r="ET36" s="148"/>
      <c r="EU36" s="148"/>
      <c r="EV36" s="148"/>
      <c r="EW36" s="148"/>
      <c r="EX36" s="148"/>
      <c r="EY36" s="148"/>
      <c r="EZ36" s="148"/>
      <c r="FA36" s="148"/>
      <c r="FB36" s="148"/>
      <c r="FC36" s="148"/>
      <c r="FD36" s="148"/>
      <c r="FE36" s="148"/>
      <c r="FF36" s="148"/>
      <c r="FG36" s="148"/>
      <c r="FH36" s="148"/>
      <c r="FI36" s="148"/>
      <c r="FJ36" s="148"/>
      <c r="FK36" s="148"/>
      <c r="FL36" s="148"/>
      <c r="FM36" s="148"/>
      <c r="FN36" s="148"/>
      <c r="FO36" s="148"/>
      <c r="FP36" s="148"/>
      <c r="FQ36" s="148"/>
      <c r="FR36" s="148"/>
      <c r="FS36" s="148"/>
      <c r="FT36" s="148"/>
      <c r="FU36" s="148"/>
      <c r="FV36" s="148"/>
      <c r="FW36" s="148"/>
    </row>
    <row r="37" spans="1:202" ht="12.75" customHeight="1">
      <c r="A37" s="15"/>
      <c r="B37" s="15"/>
      <c r="C37" s="15"/>
      <c r="D37" s="15"/>
      <c r="E37" s="15"/>
      <c r="F37" s="15"/>
      <c r="G37" s="15"/>
      <c r="H37" s="15"/>
      <c r="I37" s="15"/>
      <c r="J37" s="15"/>
      <c r="K37" s="147"/>
      <c r="L37" s="15"/>
      <c r="M37" s="147"/>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c r="BI37" s="148"/>
      <c r="BJ37" s="148"/>
      <c r="BK37" s="148"/>
      <c r="BL37" s="148"/>
      <c r="BM37" s="148"/>
      <c r="BN37" s="148"/>
      <c r="BO37" s="148"/>
      <c r="BP37" s="148"/>
      <c r="BQ37" s="148"/>
      <c r="BR37" s="148"/>
      <c r="BS37" s="148"/>
      <c r="BT37" s="148"/>
      <c r="BU37" s="148"/>
      <c r="BV37" s="148"/>
      <c r="BW37" s="148"/>
      <c r="BX37" s="148"/>
      <c r="BY37" s="148"/>
      <c r="BZ37" s="148"/>
      <c r="CA37" s="148"/>
      <c r="CB37" s="148"/>
      <c r="CC37" s="148"/>
      <c r="CD37" s="148"/>
      <c r="CE37" s="148"/>
      <c r="CF37" s="148"/>
      <c r="CG37" s="148"/>
      <c r="CH37" s="148"/>
      <c r="CI37" s="148"/>
      <c r="CJ37" s="148"/>
      <c r="CK37" s="148"/>
      <c r="CL37" s="148"/>
      <c r="CM37" s="148"/>
      <c r="CN37" s="148"/>
      <c r="CO37" s="148"/>
      <c r="CP37" s="148"/>
      <c r="CQ37" s="148"/>
      <c r="CR37" s="148"/>
      <c r="CS37" s="148"/>
      <c r="CT37" s="148"/>
      <c r="CU37" s="148"/>
      <c r="CV37" s="148"/>
      <c r="CW37" s="148"/>
      <c r="CX37" s="148"/>
      <c r="CY37" s="148"/>
      <c r="CZ37" s="148"/>
      <c r="DA37" s="148"/>
      <c r="DB37" s="148"/>
      <c r="DC37" s="148"/>
      <c r="DD37" s="148"/>
      <c r="DE37" s="148"/>
      <c r="DF37" s="148"/>
      <c r="DG37" s="148"/>
      <c r="DH37" s="148"/>
      <c r="DI37" s="148"/>
      <c r="DJ37" s="148"/>
      <c r="DK37" s="148"/>
      <c r="DL37" s="148"/>
      <c r="DM37" s="148"/>
      <c r="DN37" s="148"/>
      <c r="DO37" s="148"/>
      <c r="DP37" s="148"/>
      <c r="DQ37" s="148"/>
      <c r="DR37" s="148"/>
      <c r="DS37" s="148"/>
      <c r="DT37" s="148"/>
      <c r="DU37" s="148"/>
      <c r="DV37" s="148"/>
      <c r="DW37" s="148"/>
      <c r="DX37" s="148"/>
      <c r="DY37" s="148"/>
      <c r="DZ37" s="148"/>
      <c r="EA37" s="148"/>
      <c r="EB37" s="148"/>
      <c r="EC37" s="148"/>
      <c r="ED37" s="148"/>
      <c r="EE37" s="148"/>
      <c r="EF37" s="148"/>
      <c r="EG37" s="148"/>
      <c r="EH37" s="148"/>
      <c r="EI37" s="148"/>
      <c r="EJ37" s="148"/>
      <c r="EK37" s="148"/>
      <c r="EL37" s="148"/>
      <c r="EM37" s="148"/>
      <c r="EN37" s="148"/>
      <c r="EO37" s="148"/>
      <c r="EP37" s="148"/>
      <c r="EQ37" s="148"/>
      <c r="ER37" s="148"/>
      <c r="ES37" s="148"/>
      <c r="ET37" s="148"/>
      <c r="EU37" s="148"/>
      <c r="EV37" s="148"/>
      <c r="EW37" s="148"/>
      <c r="EX37" s="148"/>
      <c r="EY37" s="148"/>
      <c r="EZ37" s="148"/>
      <c r="FA37" s="148"/>
      <c r="FB37" s="148"/>
      <c r="FC37" s="148"/>
      <c r="FD37" s="148"/>
      <c r="FE37" s="148"/>
      <c r="FF37" s="148"/>
      <c r="FG37" s="148"/>
      <c r="FH37" s="148"/>
      <c r="FI37" s="148"/>
      <c r="FJ37" s="148"/>
      <c r="FK37" s="148"/>
      <c r="FL37" s="148"/>
      <c r="FM37" s="148"/>
      <c r="FN37" s="148"/>
      <c r="FO37" s="148"/>
      <c r="FP37" s="148"/>
      <c r="FQ37" s="148"/>
      <c r="FR37" s="148"/>
      <c r="FS37" s="148"/>
      <c r="FT37" s="148"/>
      <c r="FU37" s="148"/>
      <c r="FV37" s="148"/>
      <c r="FW37" s="148"/>
    </row>
    <row r="38" spans="1:202" ht="12.75" customHeight="1">
      <c r="A38" s="15"/>
      <c r="B38" s="15"/>
      <c r="C38" s="15"/>
      <c r="D38" s="15"/>
      <c r="E38" s="15"/>
      <c r="F38" s="15"/>
      <c r="G38" s="15"/>
      <c r="H38" s="15"/>
      <c r="I38" s="15"/>
      <c r="J38" s="15"/>
      <c r="K38" s="147"/>
      <c r="L38" s="15"/>
      <c r="M38" s="147"/>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8"/>
      <c r="AN38" s="148"/>
      <c r="AO38" s="148"/>
      <c r="AP38" s="148"/>
      <c r="AQ38" s="148"/>
      <c r="AR38" s="148"/>
      <c r="AS38" s="148"/>
      <c r="AT38" s="148"/>
      <c r="AU38" s="148"/>
      <c r="AV38" s="148"/>
      <c r="AW38" s="148"/>
      <c r="AX38" s="148"/>
      <c r="AY38" s="148"/>
      <c r="AZ38" s="148"/>
      <c r="BA38" s="148"/>
      <c r="BB38" s="148"/>
      <c r="BC38" s="148"/>
      <c r="BD38" s="148"/>
      <c r="BE38" s="148"/>
      <c r="BF38" s="148"/>
      <c r="BG38" s="148"/>
      <c r="BH38" s="148"/>
      <c r="BI38" s="148"/>
      <c r="BJ38" s="148"/>
      <c r="BK38" s="148"/>
      <c r="BL38" s="148"/>
      <c r="BM38" s="148"/>
      <c r="BN38" s="148"/>
      <c r="BO38" s="148"/>
      <c r="BP38" s="148"/>
      <c r="BQ38" s="148"/>
      <c r="BR38" s="148"/>
      <c r="BS38" s="148"/>
      <c r="BT38" s="148"/>
      <c r="BU38" s="148"/>
      <c r="BV38" s="148"/>
      <c r="BW38" s="148"/>
      <c r="BX38" s="148"/>
      <c r="BY38" s="148"/>
      <c r="BZ38" s="148"/>
      <c r="CA38" s="148"/>
      <c r="CB38" s="148"/>
      <c r="CC38" s="148"/>
      <c r="CD38" s="148"/>
      <c r="CE38" s="148"/>
      <c r="CF38" s="148"/>
      <c r="CG38" s="148"/>
      <c r="CH38" s="148"/>
      <c r="CI38" s="148"/>
      <c r="CJ38" s="148"/>
      <c r="CK38" s="148"/>
      <c r="CL38" s="148"/>
      <c r="CM38" s="148"/>
      <c r="CN38" s="148"/>
      <c r="CO38" s="148"/>
      <c r="CP38" s="148"/>
      <c r="CQ38" s="148"/>
      <c r="CR38" s="148"/>
      <c r="CS38" s="148"/>
      <c r="CT38" s="148"/>
      <c r="CU38" s="148"/>
      <c r="CV38" s="148"/>
      <c r="CW38" s="148"/>
      <c r="CX38" s="148"/>
      <c r="CY38" s="148"/>
      <c r="CZ38" s="148"/>
      <c r="DA38" s="148"/>
      <c r="DB38" s="148"/>
      <c r="DC38" s="148"/>
      <c r="DD38" s="148"/>
      <c r="DE38" s="148"/>
      <c r="DF38" s="148"/>
      <c r="DG38" s="148"/>
      <c r="DH38" s="148"/>
      <c r="DI38" s="148"/>
      <c r="DJ38" s="148"/>
      <c r="DK38" s="148"/>
      <c r="DL38" s="148"/>
      <c r="DM38" s="148"/>
      <c r="DN38" s="148"/>
      <c r="DO38" s="148"/>
      <c r="DP38" s="148"/>
      <c r="DQ38" s="148"/>
      <c r="DR38" s="148"/>
      <c r="DS38" s="148"/>
      <c r="DT38" s="148"/>
      <c r="DU38" s="148"/>
      <c r="DV38" s="148"/>
      <c r="DW38" s="148"/>
      <c r="DX38" s="148"/>
      <c r="DY38" s="148"/>
      <c r="DZ38" s="148"/>
      <c r="EA38" s="148"/>
      <c r="EB38" s="148"/>
      <c r="EC38" s="148"/>
      <c r="ED38" s="148"/>
      <c r="EE38" s="148"/>
      <c r="EF38" s="148"/>
      <c r="EG38" s="148"/>
      <c r="EH38" s="148"/>
      <c r="EI38" s="148"/>
      <c r="EJ38" s="148"/>
      <c r="EK38" s="148"/>
      <c r="EL38" s="148"/>
      <c r="EM38" s="148"/>
      <c r="EN38" s="148"/>
      <c r="EO38" s="148"/>
      <c r="EP38" s="148"/>
      <c r="EQ38" s="148"/>
      <c r="ER38" s="148"/>
      <c r="ES38" s="148"/>
      <c r="ET38" s="148"/>
      <c r="EU38" s="148"/>
      <c r="EV38" s="148"/>
      <c r="EW38" s="148"/>
      <c r="EX38" s="148"/>
      <c r="EY38" s="148"/>
      <c r="EZ38" s="148"/>
      <c r="FA38" s="148"/>
      <c r="FB38" s="148"/>
      <c r="FC38" s="148"/>
      <c r="FD38" s="148"/>
      <c r="FE38" s="148"/>
      <c r="FF38" s="148"/>
      <c r="FG38" s="148"/>
      <c r="FH38" s="148"/>
      <c r="FI38" s="148"/>
      <c r="FJ38" s="148"/>
      <c r="FK38" s="148"/>
      <c r="FL38" s="148"/>
      <c r="FM38" s="148"/>
      <c r="FN38" s="148"/>
      <c r="FO38" s="148"/>
      <c r="FP38" s="148"/>
      <c r="FQ38" s="148"/>
      <c r="FR38" s="148"/>
      <c r="FS38" s="148"/>
      <c r="FT38" s="148"/>
      <c r="FU38" s="148"/>
      <c r="FV38" s="148"/>
      <c r="FW38" s="148"/>
      <c r="FX38" s="170"/>
      <c r="FY38" s="170"/>
      <c r="FZ38" s="170"/>
      <c r="GA38" s="170"/>
      <c r="GB38" s="170"/>
      <c r="GC38" s="170"/>
      <c r="GD38" s="170"/>
      <c r="GE38" s="170"/>
      <c r="GF38" s="170"/>
      <c r="GG38" s="170"/>
      <c r="GH38" s="170"/>
      <c r="GJ38" s="170"/>
      <c r="GK38" s="170"/>
      <c r="GL38" s="170"/>
      <c r="GM38" s="170"/>
      <c r="GN38" s="170"/>
      <c r="GO38" s="170"/>
      <c r="GP38" s="170"/>
      <c r="GQ38" s="170"/>
      <c r="GR38" s="170"/>
      <c r="GS38" s="170"/>
      <c r="GT38" s="170"/>
    </row>
    <row r="39" spans="1:202" ht="12.75" customHeight="1">
      <c r="A39" s="15"/>
      <c r="B39" s="15"/>
      <c r="C39" s="15"/>
      <c r="D39" s="15"/>
      <c r="E39" s="15"/>
      <c r="F39" s="15"/>
      <c r="G39" s="15"/>
      <c r="H39" s="15"/>
      <c r="I39" s="15"/>
      <c r="J39" s="15"/>
      <c r="K39" s="147"/>
      <c r="L39" s="15"/>
      <c r="M39" s="147"/>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c r="BF39" s="148"/>
      <c r="BG39" s="148"/>
      <c r="BH39" s="148"/>
      <c r="BI39" s="148"/>
      <c r="BJ39" s="148"/>
      <c r="BK39" s="148"/>
      <c r="BL39" s="148"/>
      <c r="BM39" s="148"/>
      <c r="BN39" s="148"/>
      <c r="BO39" s="148"/>
      <c r="BP39" s="148"/>
      <c r="BQ39" s="148"/>
      <c r="BR39" s="148"/>
      <c r="BS39" s="148"/>
      <c r="BT39" s="148"/>
      <c r="BU39" s="148"/>
      <c r="BV39" s="148"/>
      <c r="BW39" s="148"/>
      <c r="BX39" s="148"/>
      <c r="BY39" s="148"/>
      <c r="BZ39" s="148"/>
      <c r="CA39" s="148"/>
      <c r="CB39" s="148"/>
      <c r="CC39" s="148"/>
      <c r="CD39" s="148"/>
      <c r="CE39" s="148"/>
      <c r="CF39" s="148"/>
      <c r="CG39" s="148"/>
      <c r="CH39" s="148"/>
      <c r="CI39" s="148"/>
      <c r="CJ39" s="148"/>
      <c r="CK39" s="148"/>
      <c r="CL39" s="148"/>
      <c r="CM39" s="148"/>
      <c r="CN39" s="148"/>
      <c r="CO39" s="148"/>
      <c r="CP39" s="148"/>
      <c r="CQ39" s="148"/>
      <c r="CR39" s="148"/>
      <c r="CS39" s="148"/>
      <c r="CT39" s="148"/>
      <c r="CU39" s="148"/>
      <c r="CV39" s="148"/>
      <c r="CW39" s="148"/>
      <c r="CX39" s="148"/>
      <c r="CY39" s="148"/>
      <c r="CZ39" s="148"/>
      <c r="DA39" s="148"/>
      <c r="DB39" s="148"/>
      <c r="DC39" s="148"/>
      <c r="DD39" s="148"/>
      <c r="DE39" s="148"/>
      <c r="DF39" s="148"/>
      <c r="DG39" s="148"/>
      <c r="DH39" s="148"/>
      <c r="DI39" s="148"/>
      <c r="DJ39" s="148"/>
      <c r="DK39" s="148"/>
      <c r="DL39" s="148"/>
      <c r="DM39" s="148"/>
      <c r="DN39" s="148"/>
      <c r="DO39" s="148"/>
      <c r="DP39" s="148"/>
      <c r="DQ39" s="148"/>
      <c r="DR39" s="148"/>
      <c r="DS39" s="148"/>
      <c r="DT39" s="148"/>
      <c r="DU39" s="148"/>
      <c r="DV39" s="148"/>
      <c r="DW39" s="148"/>
      <c r="DX39" s="148"/>
      <c r="DY39" s="148"/>
      <c r="DZ39" s="148"/>
      <c r="EA39" s="148"/>
      <c r="EB39" s="148"/>
      <c r="EC39" s="148"/>
      <c r="ED39" s="148"/>
      <c r="EE39" s="148"/>
      <c r="EF39" s="148"/>
      <c r="EG39" s="148"/>
      <c r="EH39" s="148"/>
      <c r="EI39" s="148"/>
      <c r="EJ39" s="148"/>
      <c r="EK39" s="148"/>
      <c r="EL39" s="148"/>
      <c r="EM39" s="148"/>
      <c r="EN39" s="148"/>
      <c r="EO39" s="148"/>
      <c r="EP39" s="148"/>
      <c r="EQ39" s="148"/>
      <c r="ER39" s="148"/>
      <c r="ES39" s="148"/>
      <c r="ET39" s="148"/>
      <c r="EU39" s="148"/>
      <c r="EV39" s="148"/>
      <c r="EW39" s="148"/>
      <c r="EX39" s="148"/>
      <c r="EY39" s="148"/>
      <c r="EZ39" s="148"/>
      <c r="FA39" s="148"/>
      <c r="FB39" s="148"/>
      <c r="FC39" s="148"/>
      <c r="FD39" s="148"/>
      <c r="FE39" s="148"/>
      <c r="FF39" s="148"/>
      <c r="FG39" s="148"/>
      <c r="FH39" s="148"/>
      <c r="FI39" s="148"/>
      <c r="FJ39" s="148"/>
      <c r="FK39" s="148"/>
      <c r="FL39" s="148"/>
      <c r="FM39" s="148"/>
      <c r="FN39" s="148"/>
      <c r="FO39" s="148"/>
      <c r="FP39" s="148"/>
      <c r="FQ39" s="148"/>
      <c r="FR39" s="148"/>
      <c r="FS39" s="148"/>
      <c r="FT39" s="148"/>
      <c r="FU39" s="148"/>
      <c r="FV39" s="148"/>
      <c r="FW39" s="148"/>
    </row>
    <row r="40" spans="1:202" ht="12.75" customHeight="1">
      <c r="A40" s="15"/>
      <c r="B40" s="15"/>
      <c r="C40" s="15"/>
      <c r="D40" s="15"/>
      <c r="E40" s="15"/>
      <c r="F40" s="15"/>
      <c r="G40" s="15"/>
      <c r="H40" s="15"/>
      <c r="I40" s="15"/>
      <c r="J40" s="15"/>
      <c r="K40" s="147"/>
      <c r="L40" s="15"/>
      <c r="M40" s="147"/>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c r="BE40" s="148"/>
      <c r="BF40" s="148"/>
      <c r="BG40" s="148"/>
      <c r="BH40" s="148"/>
      <c r="BI40" s="148"/>
      <c r="BJ40" s="148"/>
      <c r="BK40" s="148"/>
      <c r="BL40" s="148"/>
      <c r="BM40" s="148"/>
      <c r="BN40" s="148"/>
      <c r="BO40" s="148"/>
      <c r="BP40" s="148"/>
      <c r="BQ40" s="148"/>
      <c r="BR40" s="148"/>
      <c r="BS40" s="148"/>
      <c r="BT40" s="148"/>
      <c r="BU40" s="148"/>
      <c r="BV40" s="148"/>
      <c r="BW40" s="148"/>
      <c r="BX40" s="148"/>
      <c r="BY40" s="148"/>
      <c r="BZ40" s="148"/>
      <c r="CA40" s="148"/>
      <c r="CB40" s="148"/>
      <c r="CC40" s="148"/>
      <c r="CD40" s="148"/>
      <c r="CE40" s="148"/>
      <c r="CF40" s="148"/>
      <c r="CG40" s="148"/>
      <c r="CH40" s="148"/>
      <c r="CI40" s="148"/>
      <c r="CJ40" s="148"/>
      <c r="CK40" s="148"/>
      <c r="CL40" s="148"/>
      <c r="CM40" s="148"/>
      <c r="CN40" s="148"/>
      <c r="CO40" s="148"/>
      <c r="CP40" s="148"/>
      <c r="CQ40" s="148"/>
      <c r="CR40" s="148"/>
      <c r="CS40" s="148"/>
      <c r="CT40" s="148"/>
      <c r="CU40" s="148"/>
      <c r="CV40" s="148"/>
      <c r="CW40" s="148"/>
      <c r="CX40" s="148"/>
      <c r="CY40" s="148"/>
      <c r="CZ40" s="148"/>
      <c r="DA40" s="148"/>
      <c r="DB40" s="148"/>
      <c r="DC40" s="148"/>
      <c r="DD40" s="148"/>
      <c r="DE40" s="148"/>
      <c r="DF40" s="148"/>
      <c r="DG40" s="148"/>
      <c r="DH40" s="148"/>
      <c r="DI40" s="148"/>
      <c r="DJ40" s="148"/>
      <c r="DK40" s="148"/>
      <c r="DL40" s="148"/>
      <c r="DM40" s="148"/>
      <c r="DN40" s="148"/>
      <c r="DO40" s="148"/>
      <c r="DP40" s="148"/>
      <c r="DQ40" s="148"/>
      <c r="DR40" s="148"/>
      <c r="DS40" s="148"/>
      <c r="DT40" s="148"/>
      <c r="DU40" s="148"/>
      <c r="DV40" s="148"/>
      <c r="DW40" s="148"/>
      <c r="DX40" s="148"/>
      <c r="DY40" s="148"/>
      <c r="DZ40" s="148"/>
      <c r="EA40" s="148"/>
      <c r="EB40" s="148"/>
      <c r="EC40" s="148"/>
      <c r="ED40" s="148"/>
      <c r="EE40" s="148"/>
      <c r="EF40" s="148"/>
      <c r="EG40" s="148"/>
      <c r="EH40" s="148"/>
      <c r="EI40" s="148"/>
      <c r="EJ40" s="148"/>
      <c r="EK40" s="148"/>
      <c r="EL40" s="148"/>
      <c r="EM40" s="148"/>
      <c r="EN40" s="148"/>
      <c r="EO40" s="148"/>
      <c r="EP40" s="148"/>
      <c r="EQ40" s="148"/>
      <c r="ER40" s="148"/>
      <c r="ES40" s="148"/>
      <c r="ET40" s="148"/>
      <c r="EU40" s="148"/>
      <c r="EV40" s="148"/>
      <c r="EW40" s="148"/>
      <c r="EX40" s="148"/>
      <c r="EY40" s="148"/>
      <c r="EZ40" s="148"/>
      <c r="FA40" s="148"/>
      <c r="FB40" s="148"/>
      <c r="FC40" s="148"/>
      <c r="FD40" s="148"/>
      <c r="FE40" s="148"/>
      <c r="FF40" s="148"/>
      <c r="FG40" s="148"/>
      <c r="FH40" s="148"/>
      <c r="FI40" s="148"/>
      <c r="FJ40" s="148"/>
      <c r="FK40" s="148"/>
      <c r="FL40" s="148"/>
      <c r="FM40" s="148"/>
      <c r="FN40" s="148"/>
      <c r="FO40" s="148"/>
      <c r="FP40" s="148"/>
      <c r="FQ40" s="148"/>
      <c r="FR40" s="148"/>
      <c r="FS40" s="148"/>
      <c r="FT40" s="148"/>
      <c r="FU40" s="148"/>
      <c r="FV40" s="148"/>
      <c r="FW40" s="148"/>
      <c r="FX40" s="170"/>
      <c r="FY40" s="170"/>
      <c r="FZ40" s="170"/>
      <c r="GA40" s="170"/>
      <c r="GC40" s="170"/>
      <c r="GD40" s="170"/>
      <c r="GE40" s="170"/>
      <c r="GF40" s="170"/>
      <c r="GG40" s="170"/>
      <c r="GH40" s="170"/>
      <c r="GJ40" s="170"/>
      <c r="GK40" s="170"/>
      <c r="GL40" s="170"/>
      <c r="GM40" s="170"/>
      <c r="GO40" s="170"/>
      <c r="GP40" s="170"/>
      <c r="GQ40" s="170"/>
      <c r="GR40" s="170"/>
      <c r="GS40" s="170"/>
      <c r="GT40" s="170"/>
    </row>
    <row r="41" spans="1:202" ht="12.75" customHeight="1">
      <c r="A41" s="15"/>
      <c r="B41" s="15"/>
      <c r="C41" s="15"/>
      <c r="D41" s="15"/>
      <c r="E41" s="15"/>
      <c r="F41" s="15"/>
      <c r="G41" s="15"/>
      <c r="H41" s="15"/>
      <c r="I41" s="15"/>
      <c r="J41" s="15"/>
      <c r="K41" s="147"/>
      <c r="L41" s="15"/>
      <c r="M41" s="147"/>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8"/>
      <c r="BI41" s="148"/>
      <c r="BJ41" s="148"/>
      <c r="BK41" s="148"/>
      <c r="BL41" s="148"/>
      <c r="BM41" s="148"/>
      <c r="BN41" s="148"/>
      <c r="BO41" s="148"/>
      <c r="BP41" s="148"/>
      <c r="BQ41" s="148"/>
      <c r="BR41" s="148"/>
      <c r="BS41" s="148"/>
      <c r="BT41" s="148"/>
      <c r="BU41" s="148"/>
      <c r="BV41" s="148"/>
      <c r="BW41" s="148"/>
      <c r="BX41" s="148"/>
      <c r="BY41" s="148"/>
      <c r="BZ41" s="148"/>
      <c r="CA41" s="148"/>
      <c r="CB41" s="148"/>
      <c r="CC41" s="148"/>
      <c r="CD41" s="148"/>
      <c r="CE41" s="148"/>
      <c r="CF41" s="148"/>
      <c r="CG41" s="148"/>
      <c r="CH41" s="148"/>
      <c r="CI41" s="148"/>
      <c r="CJ41" s="148"/>
      <c r="CK41" s="148"/>
      <c r="CL41" s="148"/>
      <c r="CM41" s="148"/>
      <c r="CN41" s="148"/>
      <c r="CO41" s="148"/>
      <c r="CP41" s="148"/>
      <c r="CQ41" s="148"/>
      <c r="CR41" s="148"/>
      <c r="CS41" s="148"/>
      <c r="CT41" s="148"/>
      <c r="CU41" s="148"/>
      <c r="CV41" s="148"/>
      <c r="CW41" s="148"/>
      <c r="CX41" s="148"/>
      <c r="CY41" s="148"/>
      <c r="CZ41" s="148"/>
      <c r="DA41" s="148"/>
      <c r="DB41" s="148"/>
      <c r="DC41" s="148"/>
      <c r="DD41" s="148"/>
      <c r="DE41" s="148"/>
      <c r="DF41" s="148"/>
      <c r="DG41" s="148"/>
      <c r="DH41" s="148"/>
      <c r="DI41" s="148"/>
      <c r="DJ41" s="148"/>
      <c r="DK41" s="148"/>
      <c r="DL41" s="148"/>
      <c r="DM41" s="148"/>
      <c r="DN41" s="148"/>
      <c r="DO41" s="148"/>
      <c r="DP41" s="148"/>
      <c r="DQ41" s="148"/>
      <c r="DR41" s="148"/>
      <c r="DS41" s="148"/>
      <c r="DT41" s="148"/>
      <c r="DU41" s="148"/>
      <c r="DV41" s="148"/>
      <c r="DW41" s="148"/>
      <c r="DX41" s="148"/>
      <c r="DY41" s="148"/>
      <c r="DZ41" s="148"/>
      <c r="EA41" s="148"/>
      <c r="EB41" s="148"/>
      <c r="EC41" s="148"/>
      <c r="ED41" s="148"/>
      <c r="EE41" s="148"/>
      <c r="EF41" s="148"/>
      <c r="EG41" s="148"/>
      <c r="EH41" s="148"/>
      <c r="EI41" s="148"/>
      <c r="EJ41" s="148"/>
      <c r="EK41" s="148"/>
      <c r="EL41" s="148"/>
      <c r="EM41" s="148"/>
      <c r="EN41" s="148"/>
      <c r="EO41" s="148"/>
      <c r="EP41" s="148"/>
      <c r="EQ41" s="148"/>
      <c r="ER41" s="148"/>
      <c r="ES41" s="148"/>
      <c r="ET41" s="148"/>
      <c r="EU41" s="148"/>
      <c r="EV41" s="148"/>
      <c r="EW41" s="148"/>
      <c r="EX41" s="148"/>
      <c r="EY41" s="148"/>
      <c r="EZ41" s="148"/>
      <c r="FA41" s="148"/>
      <c r="FB41" s="148"/>
      <c r="FC41" s="148"/>
      <c r="FD41" s="148"/>
      <c r="FE41" s="148"/>
      <c r="FF41" s="148"/>
      <c r="FG41" s="148"/>
      <c r="FH41" s="148"/>
      <c r="FI41" s="148"/>
      <c r="FJ41" s="148"/>
      <c r="FK41" s="148"/>
      <c r="FL41" s="148"/>
      <c r="FM41" s="148"/>
      <c r="FN41" s="148"/>
      <c r="FO41" s="148"/>
      <c r="FP41" s="148"/>
      <c r="FQ41" s="148"/>
      <c r="FR41" s="148"/>
      <c r="FS41" s="148"/>
      <c r="FT41" s="148"/>
      <c r="FU41" s="148"/>
      <c r="FV41" s="148"/>
      <c r="FW41" s="148"/>
    </row>
    <row r="42" spans="1:202" ht="12.75" customHeight="1">
      <c r="A42" s="15"/>
      <c r="B42" s="15"/>
      <c r="C42" s="15"/>
      <c r="D42" s="15"/>
      <c r="E42" s="15"/>
      <c r="F42" s="15"/>
      <c r="G42" s="15"/>
      <c r="H42" s="15"/>
      <c r="I42" s="15"/>
      <c r="J42" s="15"/>
      <c r="K42" s="147"/>
      <c r="L42" s="15"/>
      <c r="M42" s="147"/>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c r="BB42" s="148"/>
      <c r="BC42" s="148"/>
      <c r="BD42" s="148"/>
      <c r="BE42" s="148"/>
      <c r="BF42" s="148"/>
      <c r="BG42" s="148"/>
      <c r="BH42" s="148"/>
      <c r="BI42" s="148"/>
      <c r="BJ42" s="148"/>
      <c r="BK42" s="148"/>
      <c r="BL42" s="148"/>
      <c r="BM42" s="148"/>
      <c r="BN42" s="148"/>
      <c r="BO42" s="148"/>
      <c r="BP42" s="148"/>
      <c r="BQ42" s="148"/>
      <c r="BR42" s="148"/>
      <c r="BS42" s="148"/>
      <c r="BT42" s="148"/>
      <c r="BU42" s="148"/>
      <c r="BV42" s="148"/>
      <c r="BW42" s="148"/>
      <c r="BX42" s="148"/>
      <c r="BY42" s="148"/>
      <c r="BZ42" s="148"/>
      <c r="CA42" s="148"/>
      <c r="CB42" s="148"/>
      <c r="CC42" s="148"/>
      <c r="CD42" s="148"/>
      <c r="CE42" s="148"/>
      <c r="CF42" s="148"/>
      <c r="CG42" s="148"/>
      <c r="CH42" s="148"/>
      <c r="CI42" s="148"/>
      <c r="CJ42" s="148"/>
      <c r="CK42" s="148"/>
      <c r="CL42" s="148"/>
      <c r="CM42" s="148"/>
      <c r="CN42" s="148"/>
      <c r="CO42" s="148"/>
      <c r="CP42" s="148"/>
      <c r="CQ42" s="148"/>
      <c r="CR42" s="148"/>
      <c r="CS42" s="148"/>
      <c r="CT42" s="148"/>
      <c r="CU42" s="148"/>
      <c r="CV42" s="148"/>
      <c r="CW42" s="148"/>
      <c r="CX42" s="148"/>
      <c r="CY42" s="148"/>
      <c r="CZ42" s="148"/>
      <c r="DA42" s="148"/>
      <c r="DB42" s="148"/>
      <c r="DC42" s="148"/>
      <c r="DD42" s="148"/>
      <c r="DE42" s="148"/>
      <c r="DF42" s="148"/>
      <c r="DG42" s="148"/>
      <c r="DH42" s="148"/>
      <c r="DI42" s="148"/>
      <c r="DJ42" s="148"/>
      <c r="DK42" s="148"/>
      <c r="DL42" s="148"/>
      <c r="DM42" s="148"/>
      <c r="DN42" s="148"/>
      <c r="DO42" s="148"/>
      <c r="DP42" s="148"/>
      <c r="DQ42" s="148"/>
      <c r="DR42" s="148"/>
      <c r="DS42" s="148"/>
      <c r="DT42" s="148"/>
      <c r="DU42" s="148"/>
      <c r="DV42" s="148"/>
      <c r="DW42" s="148"/>
      <c r="DX42" s="148"/>
      <c r="DY42" s="148"/>
      <c r="DZ42" s="148"/>
      <c r="EA42" s="148"/>
      <c r="EB42" s="148"/>
      <c r="EC42" s="148"/>
      <c r="ED42" s="148"/>
      <c r="EE42" s="148"/>
      <c r="EF42" s="148"/>
      <c r="EG42" s="148"/>
      <c r="EH42" s="148"/>
      <c r="EI42" s="148"/>
      <c r="EJ42" s="148"/>
      <c r="EK42" s="148"/>
      <c r="EL42" s="148"/>
      <c r="EM42" s="148"/>
      <c r="EN42" s="148"/>
      <c r="EO42" s="148"/>
      <c r="EP42" s="148"/>
      <c r="EQ42" s="148"/>
      <c r="ER42" s="148"/>
      <c r="ES42" s="148"/>
      <c r="ET42" s="148"/>
      <c r="EU42" s="148"/>
      <c r="EV42" s="148"/>
      <c r="EW42" s="148"/>
      <c r="EX42" s="148"/>
      <c r="EY42" s="148"/>
      <c r="EZ42" s="148"/>
      <c r="FA42" s="148"/>
      <c r="FB42" s="148"/>
      <c r="FC42" s="148"/>
      <c r="FD42" s="148"/>
      <c r="FE42" s="148"/>
      <c r="FF42" s="148"/>
      <c r="FG42" s="148"/>
      <c r="FH42" s="148"/>
      <c r="FI42" s="148"/>
      <c r="FJ42" s="148"/>
      <c r="FK42" s="148"/>
      <c r="FL42" s="148"/>
      <c r="FM42" s="148"/>
      <c r="FN42" s="148"/>
      <c r="FO42" s="148"/>
      <c r="FP42" s="148"/>
      <c r="FQ42" s="148"/>
      <c r="FR42" s="148"/>
      <c r="FS42" s="148"/>
      <c r="FT42" s="148"/>
      <c r="FU42" s="148"/>
      <c r="FV42" s="148"/>
      <c r="FW42" s="148"/>
    </row>
    <row r="43" spans="1:202" ht="12.75" customHeight="1">
      <c r="A43" s="15"/>
      <c r="B43" s="15"/>
      <c r="C43" s="15"/>
      <c r="D43" s="15"/>
      <c r="E43" s="15"/>
      <c r="F43" s="15"/>
      <c r="G43" s="15"/>
      <c r="H43" s="15"/>
      <c r="I43" s="15"/>
      <c r="J43" s="15"/>
      <c r="K43" s="147"/>
      <c r="L43" s="15"/>
      <c r="M43" s="147"/>
      <c r="N43" s="148"/>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c r="BE43" s="148"/>
      <c r="BF43" s="148"/>
      <c r="BG43" s="148"/>
      <c r="BH43" s="148"/>
      <c r="BI43" s="148"/>
      <c r="BJ43" s="148"/>
      <c r="BK43" s="148"/>
      <c r="BL43" s="148"/>
      <c r="BM43" s="148"/>
      <c r="BN43" s="148"/>
      <c r="BO43" s="148"/>
      <c r="BP43" s="148"/>
      <c r="BQ43" s="148"/>
      <c r="BR43" s="148"/>
      <c r="BS43" s="148"/>
      <c r="BT43" s="148"/>
      <c r="BU43" s="148"/>
      <c r="BV43" s="148"/>
      <c r="BW43" s="148"/>
      <c r="BX43" s="148"/>
      <c r="BY43" s="148"/>
      <c r="BZ43" s="148"/>
      <c r="CA43" s="148"/>
      <c r="CB43" s="148"/>
      <c r="CC43" s="148"/>
      <c r="CD43" s="148"/>
      <c r="CE43" s="148"/>
      <c r="CF43" s="148"/>
      <c r="CG43" s="148"/>
      <c r="CH43" s="148"/>
      <c r="CI43" s="148"/>
      <c r="CJ43" s="148"/>
      <c r="CK43" s="148"/>
      <c r="CL43" s="148"/>
      <c r="CM43" s="148"/>
      <c r="CN43" s="148"/>
      <c r="CO43" s="148"/>
      <c r="CP43" s="148"/>
      <c r="CQ43" s="148"/>
      <c r="CR43" s="148"/>
      <c r="CS43" s="148"/>
      <c r="CT43" s="148"/>
      <c r="CU43" s="148"/>
      <c r="CV43" s="148"/>
      <c r="CW43" s="148"/>
      <c r="CX43" s="148"/>
      <c r="CY43" s="148"/>
      <c r="CZ43" s="148"/>
      <c r="DA43" s="148"/>
      <c r="DB43" s="148"/>
      <c r="DC43" s="148"/>
      <c r="DD43" s="148"/>
      <c r="DE43" s="148"/>
      <c r="DF43" s="148"/>
      <c r="DG43" s="148"/>
      <c r="DH43" s="148"/>
      <c r="DI43" s="148"/>
      <c r="DJ43" s="148"/>
      <c r="DK43" s="148"/>
      <c r="DL43" s="148"/>
      <c r="DM43" s="148"/>
      <c r="DN43" s="148"/>
      <c r="DO43" s="148"/>
      <c r="DP43" s="148"/>
      <c r="DQ43" s="148"/>
      <c r="DR43" s="148"/>
      <c r="DS43" s="148"/>
      <c r="DT43" s="148"/>
      <c r="DU43" s="148"/>
      <c r="DV43" s="148"/>
      <c r="DW43" s="148"/>
      <c r="DX43" s="148"/>
      <c r="DY43" s="148"/>
      <c r="DZ43" s="148"/>
      <c r="EA43" s="148"/>
      <c r="EB43" s="148"/>
      <c r="EC43" s="148"/>
      <c r="ED43" s="148"/>
      <c r="EE43" s="148"/>
      <c r="EF43" s="148"/>
      <c r="EG43" s="148"/>
      <c r="EH43" s="148"/>
      <c r="EI43" s="148"/>
      <c r="EJ43" s="148"/>
      <c r="EK43" s="148"/>
      <c r="EL43" s="148"/>
      <c r="EM43" s="148"/>
      <c r="EN43" s="148"/>
      <c r="EO43" s="148"/>
      <c r="EP43" s="148"/>
      <c r="EQ43" s="148"/>
      <c r="ER43" s="148"/>
      <c r="ES43" s="148"/>
      <c r="ET43" s="148"/>
      <c r="EU43" s="148"/>
      <c r="EV43" s="148"/>
      <c r="EW43" s="148"/>
      <c r="EX43" s="148"/>
      <c r="EY43" s="148"/>
      <c r="EZ43" s="148"/>
      <c r="FA43" s="148"/>
      <c r="FB43" s="148"/>
      <c r="FC43" s="148"/>
      <c r="FD43" s="148"/>
      <c r="FE43" s="148"/>
      <c r="FF43" s="148"/>
      <c r="FG43" s="148"/>
      <c r="FH43" s="148"/>
      <c r="FI43" s="148"/>
      <c r="FJ43" s="148"/>
      <c r="FK43" s="148"/>
      <c r="FL43" s="148"/>
      <c r="FM43" s="148"/>
      <c r="FN43" s="148"/>
      <c r="FO43" s="148"/>
      <c r="FP43" s="148"/>
      <c r="FQ43" s="148"/>
      <c r="FR43" s="148"/>
      <c r="FS43" s="148"/>
      <c r="FT43" s="148"/>
      <c r="FU43" s="148"/>
      <c r="FV43" s="148"/>
      <c r="FW43" s="148"/>
    </row>
    <row r="44" spans="1:202" ht="12.75" customHeight="1">
      <c r="A44" s="15"/>
      <c r="B44" s="15"/>
      <c r="C44" s="15"/>
      <c r="D44" s="15"/>
      <c r="E44" s="15"/>
      <c r="F44" s="15"/>
      <c r="G44" s="15"/>
      <c r="H44" s="15"/>
      <c r="I44" s="15"/>
      <c r="J44" s="15"/>
      <c r="K44" s="147"/>
      <c r="L44" s="15"/>
      <c r="M44" s="147"/>
      <c r="N44" s="148"/>
      <c r="O44" s="148"/>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8"/>
      <c r="AM44" s="148"/>
      <c r="AN44" s="148"/>
      <c r="AO44" s="148"/>
      <c r="AP44" s="148"/>
      <c r="AQ44" s="148"/>
      <c r="AR44" s="148"/>
      <c r="AS44" s="148"/>
      <c r="AT44" s="148"/>
      <c r="AU44" s="148"/>
      <c r="AV44" s="148"/>
      <c r="AW44" s="148"/>
      <c r="AX44" s="148"/>
      <c r="AY44" s="148"/>
      <c r="AZ44" s="148"/>
      <c r="BA44" s="148"/>
      <c r="BB44" s="148"/>
      <c r="BC44" s="148"/>
      <c r="BD44" s="148"/>
      <c r="BE44" s="148"/>
      <c r="BF44" s="148"/>
      <c r="BG44" s="148"/>
      <c r="BH44" s="148"/>
      <c r="BI44" s="148"/>
      <c r="BJ44" s="148"/>
      <c r="BK44" s="148"/>
      <c r="BL44" s="148"/>
      <c r="BM44" s="148"/>
      <c r="BN44" s="148"/>
      <c r="BO44" s="148"/>
      <c r="BP44" s="148"/>
      <c r="BQ44" s="148"/>
      <c r="BR44" s="148"/>
      <c r="BS44" s="148"/>
      <c r="BT44" s="148"/>
      <c r="BU44" s="148"/>
      <c r="BV44" s="148"/>
      <c r="BW44" s="148"/>
      <c r="BX44" s="148"/>
      <c r="BY44" s="148"/>
      <c r="BZ44" s="148"/>
      <c r="CA44" s="148"/>
      <c r="CB44" s="148"/>
      <c r="CC44" s="148"/>
      <c r="CD44" s="148"/>
      <c r="CE44" s="148"/>
      <c r="CF44" s="148"/>
      <c r="CG44" s="148"/>
      <c r="CH44" s="148"/>
      <c r="CI44" s="148"/>
      <c r="CJ44" s="148"/>
      <c r="CK44" s="148"/>
      <c r="CL44" s="148"/>
      <c r="CM44" s="148"/>
      <c r="CN44" s="148"/>
      <c r="CO44" s="148"/>
      <c r="CP44" s="148"/>
      <c r="CQ44" s="148"/>
      <c r="CR44" s="148"/>
      <c r="CS44" s="148"/>
      <c r="CT44" s="148"/>
      <c r="CU44" s="148"/>
      <c r="CV44" s="148"/>
      <c r="CW44" s="148"/>
      <c r="CX44" s="148"/>
      <c r="CY44" s="148"/>
      <c r="CZ44" s="148"/>
      <c r="DA44" s="148"/>
      <c r="DB44" s="148"/>
      <c r="DC44" s="148"/>
      <c r="DD44" s="148"/>
      <c r="DE44" s="148"/>
      <c r="DF44" s="148"/>
      <c r="DG44" s="148"/>
      <c r="DH44" s="148"/>
      <c r="DI44" s="148"/>
      <c r="DJ44" s="148"/>
      <c r="DK44" s="148"/>
      <c r="DL44" s="148"/>
      <c r="DM44" s="148"/>
      <c r="DN44" s="148"/>
      <c r="DO44" s="148"/>
      <c r="DP44" s="148"/>
      <c r="DQ44" s="148"/>
      <c r="DR44" s="148"/>
      <c r="DS44" s="148"/>
      <c r="DT44" s="148"/>
      <c r="DU44" s="148"/>
      <c r="DV44" s="148"/>
      <c r="DW44" s="148"/>
      <c r="DX44" s="148"/>
      <c r="DY44" s="148"/>
      <c r="DZ44" s="148"/>
      <c r="EA44" s="148"/>
      <c r="EB44" s="148"/>
      <c r="EC44" s="148"/>
      <c r="ED44" s="148"/>
      <c r="EE44" s="148"/>
      <c r="EF44" s="148"/>
      <c r="EG44" s="148"/>
      <c r="EH44" s="148"/>
      <c r="EI44" s="148"/>
      <c r="EJ44" s="148"/>
      <c r="EK44" s="148"/>
      <c r="EL44" s="148"/>
      <c r="EM44" s="148"/>
      <c r="EN44" s="148"/>
      <c r="EO44" s="148"/>
      <c r="EP44" s="148"/>
      <c r="EQ44" s="148"/>
      <c r="ER44" s="148"/>
      <c r="ES44" s="148"/>
      <c r="ET44" s="148"/>
      <c r="EU44" s="148"/>
      <c r="EV44" s="148"/>
      <c r="EW44" s="148"/>
      <c r="EX44" s="148"/>
      <c r="EY44" s="148"/>
      <c r="EZ44" s="148"/>
      <c r="FA44" s="148"/>
      <c r="FB44" s="148"/>
      <c r="FC44" s="148"/>
      <c r="FD44" s="148"/>
      <c r="FE44" s="148"/>
      <c r="FF44" s="148"/>
      <c r="FG44" s="148"/>
      <c r="FH44" s="148"/>
      <c r="FI44" s="148"/>
      <c r="FJ44" s="148"/>
      <c r="FK44" s="148"/>
      <c r="FL44" s="148"/>
      <c r="FM44" s="148"/>
      <c r="FN44" s="148"/>
      <c r="FO44" s="148"/>
      <c r="FP44" s="148"/>
      <c r="FQ44" s="148"/>
      <c r="FR44" s="148"/>
      <c r="FS44" s="148"/>
      <c r="FT44" s="148"/>
      <c r="FU44" s="148"/>
      <c r="FV44" s="148"/>
      <c r="FW44" s="148"/>
    </row>
    <row r="45" spans="1:202" ht="12.75" customHeight="1">
      <c r="A45" s="15"/>
      <c r="B45" s="15"/>
      <c r="C45" s="15"/>
      <c r="D45" s="15"/>
      <c r="E45" s="15"/>
      <c r="F45" s="15"/>
      <c r="G45" s="15"/>
      <c r="H45" s="15"/>
      <c r="I45" s="15"/>
      <c r="J45" s="15"/>
      <c r="K45" s="147"/>
      <c r="L45" s="15"/>
      <c r="M45" s="147"/>
      <c r="N45" s="148"/>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8"/>
      <c r="AN45" s="148"/>
      <c r="AO45" s="148"/>
      <c r="AP45" s="148"/>
      <c r="AQ45" s="148"/>
      <c r="AR45" s="148"/>
      <c r="AS45" s="148"/>
      <c r="AT45" s="148"/>
      <c r="AU45" s="148"/>
      <c r="AV45" s="148"/>
      <c r="AW45" s="148"/>
      <c r="AX45" s="148"/>
      <c r="AY45" s="148"/>
      <c r="AZ45" s="148"/>
      <c r="BA45" s="148"/>
      <c r="BB45" s="148"/>
      <c r="BC45" s="148"/>
      <c r="BD45" s="148"/>
      <c r="BE45" s="148"/>
      <c r="BF45" s="148"/>
      <c r="BG45" s="148"/>
      <c r="BH45" s="148"/>
      <c r="BI45" s="148"/>
      <c r="BJ45" s="148"/>
      <c r="BK45" s="148"/>
      <c r="BL45" s="148"/>
      <c r="BM45" s="148"/>
      <c r="BN45" s="148"/>
      <c r="BO45" s="148"/>
      <c r="BP45" s="148"/>
      <c r="BQ45" s="148"/>
      <c r="BR45" s="148"/>
      <c r="BS45" s="148"/>
      <c r="BT45" s="148"/>
      <c r="BU45" s="148"/>
      <c r="BV45" s="148"/>
      <c r="BW45" s="148"/>
      <c r="BX45" s="148"/>
      <c r="BY45" s="148"/>
      <c r="BZ45" s="148"/>
      <c r="CA45" s="148"/>
      <c r="CB45" s="148"/>
      <c r="CC45" s="148"/>
      <c r="CD45" s="148"/>
      <c r="CE45" s="148"/>
      <c r="CF45" s="148"/>
      <c r="CG45" s="148"/>
      <c r="CH45" s="148"/>
      <c r="CI45" s="148"/>
      <c r="CJ45" s="148"/>
      <c r="CK45" s="148"/>
      <c r="CL45" s="148"/>
      <c r="CM45" s="148"/>
      <c r="CN45" s="148"/>
      <c r="CO45" s="148"/>
      <c r="CP45" s="148"/>
      <c r="CQ45" s="148"/>
      <c r="CR45" s="148"/>
      <c r="CS45" s="148"/>
      <c r="CT45" s="148"/>
      <c r="CU45" s="148"/>
      <c r="CV45" s="148"/>
      <c r="CW45" s="148"/>
      <c r="CX45" s="148"/>
      <c r="CY45" s="148"/>
      <c r="CZ45" s="148"/>
      <c r="DA45" s="148"/>
      <c r="DB45" s="148"/>
      <c r="DC45" s="148"/>
      <c r="DD45" s="148"/>
      <c r="DE45" s="148"/>
      <c r="DF45" s="148"/>
      <c r="DG45" s="148"/>
      <c r="DH45" s="148"/>
      <c r="DI45" s="148"/>
      <c r="DJ45" s="148"/>
      <c r="DK45" s="148"/>
      <c r="DL45" s="148"/>
      <c r="DM45" s="148"/>
      <c r="DN45" s="148"/>
      <c r="DO45" s="148"/>
      <c r="DP45" s="148"/>
      <c r="DQ45" s="148"/>
      <c r="DR45" s="148"/>
      <c r="DS45" s="148"/>
      <c r="DT45" s="148"/>
      <c r="DU45" s="148"/>
      <c r="DV45" s="148"/>
      <c r="DW45" s="148"/>
      <c r="DX45" s="148"/>
      <c r="DY45" s="148"/>
      <c r="DZ45" s="148"/>
      <c r="EA45" s="148"/>
      <c r="EB45" s="148"/>
      <c r="EC45" s="148"/>
      <c r="ED45" s="148"/>
      <c r="EE45" s="148"/>
      <c r="EF45" s="148"/>
      <c r="EG45" s="148"/>
      <c r="EH45" s="148"/>
      <c r="EI45" s="148"/>
      <c r="EJ45" s="148"/>
      <c r="EK45" s="148"/>
      <c r="EL45" s="148"/>
      <c r="EM45" s="148"/>
      <c r="EN45" s="148"/>
      <c r="EO45" s="148"/>
      <c r="EP45" s="148"/>
      <c r="EQ45" s="148"/>
      <c r="ER45" s="148"/>
      <c r="ES45" s="148"/>
      <c r="ET45" s="148"/>
      <c r="EU45" s="148"/>
      <c r="EV45" s="148"/>
      <c r="EW45" s="148"/>
      <c r="EX45" s="148"/>
      <c r="EY45" s="148"/>
      <c r="EZ45" s="148"/>
      <c r="FA45" s="148"/>
      <c r="FB45" s="148"/>
      <c r="FC45" s="148"/>
      <c r="FD45" s="148"/>
      <c r="FE45" s="148"/>
      <c r="FF45" s="148"/>
      <c r="FG45" s="148"/>
      <c r="FH45" s="148"/>
      <c r="FI45" s="148"/>
      <c r="FJ45" s="148"/>
      <c r="FK45" s="148"/>
      <c r="FL45" s="148"/>
      <c r="FM45" s="148"/>
      <c r="FN45" s="148"/>
      <c r="FO45" s="148"/>
      <c r="FP45" s="148"/>
      <c r="FQ45" s="148"/>
      <c r="FR45" s="148"/>
      <c r="FS45" s="148"/>
      <c r="FT45" s="148"/>
      <c r="FU45" s="148"/>
      <c r="FV45" s="148"/>
      <c r="FW45" s="148"/>
    </row>
    <row r="46" spans="1:202" ht="12.75" customHeight="1">
      <c r="A46" s="15"/>
      <c r="B46" s="15"/>
      <c r="C46" s="15"/>
      <c r="D46" s="15"/>
      <c r="E46" s="15"/>
      <c r="F46" s="15"/>
      <c r="G46" s="15"/>
      <c r="H46" s="15"/>
      <c r="I46" s="15"/>
      <c r="J46" s="15"/>
      <c r="K46" s="147"/>
      <c r="L46" s="15"/>
      <c r="M46" s="147"/>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8"/>
      <c r="AP46" s="148"/>
      <c r="AQ46" s="148"/>
      <c r="AR46" s="148"/>
      <c r="AS46" s="148"/>
      <c r="AT46" s="148"/>
      <c r="AU46" s="148"/>
      <c r="AV46" s="148"/>
      <c r="AW46" s="148"/>
      <c r="AX46" s="148"/>
      <c r="AY46" s="148"/>
      <c r="AZ46" s="148"/>
      <c r="BA46" s="148"/>
      <c r="BB46" s="148"/>
      <c r="BC46" s="148"/>
      <c r="BD46" s="148"/>
      <c r="BE46" s="148"/>
      <c r="BF46" s="148"/>
      <c r="BG46" s="148"/>
      <c r="BH46" s="148"/>
      <c r="BI46" s="148"/>
      <c r="BJ46" s="148"/>
      <c r="BK46" s="148"/>
      <c r="BL46" s="148"/>
      <c r="BM46" s="148"/>
      <c r="BN46" s="148"/>
      <c r="BO46" s="148"/>
      <c r="BP46" s="148"/>
      <c r="BQ46" s="148"/>
      <c r="BR46" s="148"/>
      <c r="BS46" s="148"/>
      <c r="BT46" s="148"/>
      <c r="BU46" s="148"/>
      <c r="BV46" s="148"/>
      <c r="BW46" s="148"/>
      <c r="BX46" s="148"/>
      <c r="BY46" s="148"/>
      <c r="BZ46" s="148"/>
      <c r="CA46" s="148"/>
      <c r="CB46" s="148"/>
      <c r="CC46" s="148"/>
      <c r="CD46" s="148"/>
      <c r="CE46" s="148"/>
      <c r="CF46" s="148"/>
      <c r="CG46" s="148"/>
      <c r="CH46" s="148"/>
      <c r="CI46" s="148"/>
      <c r="CJ46" s="148"/>
      <c r="CK46" s="148"/>
      <c r="CL46" s="148"/>
      <c r="CM46" s="148"/>
      <c r="CN46" s="148"/>
      <c r="CO46" s="148"/>
      <c r="CP46" s="148"/>
      <c r="CQ46" s="148"/>
      <c r="CR46" s="148"/>
      <c r="CS46" s="148"/>
      <c r="CT46" s="148"/>
      <c r="CU46" s="148"/>
      <c r="CV46" s="148"/>
      <c r="CW46" s="148"/>
      <c r="CX46" s="148"/>
      <c r="CY46" s="148"/>
      <c r="CZ46" s="148"/>
      <c r="DA46" s="148"/>
      <c r="DB46" s="148"/>
      <c r="DC46" s="148"/>
      <c r="DD46" s="148"/>
      <c r="DE46" s="148"/>
      <c r="DF46" s="148"/>
      <c r="DG46" s="148"/>
      <c r="DH46" s="148"/>
      <c r="DI46" s="148"/>
      <c r="DJ46" s="148"/>
      <c r="DK46" s="148"/>
      <c r="DL46" s="148"/>
      <c r="DM46" s="148"/>
      <c r="DN46" s="148"/>
      <c r="DO46" s="148"/>
      <c r="DP46" s="148"/>
      <c r="DQ46" s="148"/>
      <c r="DR46" s="148"/>
      <c r="DS46" s="148"/>
      <c r="DT46" s="148"/>
      <c r="DU46" s="148"/>
      <c r="DV46" s="148"/>
      <c r="DW46" s="148"/>
      <c r="DX46" s="148"/>
      <c r="DY46" s="148"/>
      <c r="DZ46" s="148"/>
      <c r="EA46" s="148"/>
      <c r="EB46" s="148"/>
      <c r="EC46" s="148"/>
      <c r="ED46" s="148"/>
      <c r="EE46" s="148"/>
      <c r="EF46" s="148"/>
      <c r="EG46" s="148"/>
      <c r="EH46" s="148"/>
      <c r="EI46" s="148"/>
      <c r="EJ46" s="148"/>
      <c r="EK46" s="148"/>
      <c r="EL46" s="148"/>
      <c r="EM46" s="148"/>
      <c r="EN46" s="148"/>
      <c r="EO46" s="148"/>
      <c r="EP46" s="148"/>
      <c r="EQ46" s="148"/>
      <c r="ER46" s="148"/>
      <c r="ES46" s="148"/>
      <c r="ET46" s="148"/>
      <c r="EU46" s="148"/>
      <c r="EV46" s="148"/>
      <c r="EW46" s="148"/>
      <c r="EX46" s="148"/>
      <c r="EY46" s="148"/>
      <c r="EZ46" s="148"/>
      <c r="FA46" s="148"/>
      <c r="FB46" s="148"/>
      <c r="FC46" s="148"/>
      <c r="FD46" s="148"/>
      <c r="FE46" s="148"/>
      <c r="FF46" s="148"/>
      <c r="FG46" s="148"/>
      <c r="FH46" s="148"/>
      <c r="FI46" s="148"/>
      <c r="FJ46" s="148"/>
      <c r="FK46" s="148"/>
      <c r="FL46" s="148"/>
      <c r="FM46" s="148"/>
      <c r="FN46" s="148"/>
      <c r="FO46" s="148"/>
      <c r="FP46" s="148"/>
      <c r="FQ46" s="148"/>
      <c r="FR46" s="148"/>
      <c r="FS46" s="148"/>
      <c r="FT46" s="148"/>
      <c r="FU46" s="148"/>
      <c r="FV46" s="148"/>
      <c r="FW46" s="148"/>
    </row>
    <row r="47" spans="1:202" ht="12.75" customHeight="1">
      <c r="A47" s="15"/>
      <c r="B47" s="15"/>
      <c r="C47" s="15"/>
      <c r="D47" s="15"/>
      <c r="E47" s="15"/>
      <c r="F47" s="15"/>
      <c r="G47" s="15"/>
      <c r="H47" s="15"/>
      <c r="I47" s="15"/>
      <c r="J47" s="15"/>
      <c r="K47" s="147"/>
      <c r="L47" s="15"/>
      <c r="M47" s="147"/>
      <c r="N47" s="148"/>
      <c r="O47" s="148"/>
      <c r="P47" s="148"/>
      <c r="Q47" s="148"/>
      <c r="R47" s="148"/>
      <c r="S47" s="148"/>
      <c r="T47" s="148"/>
      <c r="U47" s="148"/>
      <c r="V47" s="148"/>
      <c r="W47" s="148"/>
      <c r="X47" s="148"/>
      <c r="Y47" s="148"/>
      <c r="Z47" s="148"/>
      <c r="AA47" s="148"/>
      <c r="AB47" s="148"/>
      <c r="AC47" s="148"/>
      <c r="AD47" s="148"/>
      <c r="AE47" s="148"/>
      <c r="AF47" s="148"/>
      <c r="AG47" s="148"/>
      <c r="AH47" s="148"/>
      <c r="AI47" s="148"/>
      <c r="AJ47" s="148"/>
      <c r="AK47" s="148"/>
      <c r="AL47" s="148"/>
      <c r="AM47" s="148"/>
      <c r="AN47" s="148"/>
      <c r="AO47" s="148"/>
      <c r="AP47" s="148"/>
      <c r="AQ47" s="148"/>
      <c r="AR47" s="148"/>
      <c r="AS47" s="148"/>
      <c r="AT47" s="148"/>
      <c r="AU47" s="148"/>
      <c r="AV47" s="148"/>
      <c r="AW47" s="148"/>
      <c r="AX47" s="148"/>
      <c r="AY47" s="148"/>
      <c r="AZ47" s="148"/>
      <c r="BA47" s="148"/>
      <c r="BB47" s="148"/>
      <c r="BC47" s="148"/>
      <c r="BD47" s="148"/>
      <c r="BE47" s="148"/>
      <c r="BF47" s="148"/>
      <c r="BG47" s="148"/>
      <c r="BH47" s="148"/>
      <c r="BI47" s="148"/>
      <c r="BJ47" s="148"/>
      <c r="BK47" s="148"/>
      <c r="BL47" s="148"/>
      <c r="BM47" s="148"/>
      <c r="BN47" s="148"/>
      <c r="BO47" s="148"/>
      <c r="BP47" s="148"/>
      <c r="BQ47" s="148"/>
      <c r="BR47" s="148"/>
      <c r="BS47" s="148"/>
      <c r="BT47" s="148"/>
      <c r="BU47" s="148"/>
      <c r="BV47" s="148"/>
      <c r="BW47" s="148"/>
      <c r="BX47" s="148"/>
      <c r="BY47" s="148"/>
      <c r="BZ47" s="148"/>
      <c r="CA47" s="148"/>
      <c r="CB47" s="148"/>
      <c r="CC47" s="148"/>
      <c r="CD47" s="148"/>
      <c r="CE47" s="148"/>
      <c r="CF47" s="148"/>
      <c r="CG47" s="148"/>
      <c r="CH47" s="148"/>
      <c r="CI47" s="148"/>
      <c r="CJ47" s="148"/>
      <c r="CK47" s="148"/>
      <c r="CL47" s="148"/>
      <c r="CM47" s="148"/>
      <c r="CN47" s="148"/>
      <c r="CO47" s="148"/>
      <c r="CP47" s="148"/>
      <c r="CQ47" s="148"/>
      <c r="CR47" s="148"/>
      <c r="CS47" s="148"/>
      <c r="CT47" s="148"/>
      <c r="CU47" s="148"/>
      <c r="CV47" s="148"/>
      <c r="CW47" s="148"/>
      <c r="CX47" s="148"/>
      <c r="CY47" s="148"/>
      <c r="CZ47" s="148"/>
      <c r="DA47" s="148"/>
      <c r="DB47" s="148"/>
      <c r="DC47" s="148"/>
      <c r="DD47" s="148"/>
      <c r="DE47" s="148"/>
      <c r="DF47" s="148"/>
      <c r="DG47" s="148"/>
      <c r="DH47" s="148"/>
      <c r="DI47" s="148"/>
      <c r="DJ47" s="148"/>
      <c r="DK47" s="148"/>
      <c r="DL47" s="148"/>
      <c r="DM47" s="148"/>
      <c r="DN47" s="148"/>
      <c r="DO47" s="148"/>
      <c r="DP47" s="148"/>
      <c r="DQ47" s="148"/>
      <c r="DR47" s="148"/>
      <c r="DS47" s="148"/>
      <c r="DT47" s="148"/>
      <c r="DU47" s="148"/>
      <c r="DV47" s="148"/>
      <c r="DW47" s="148"/>
      <c r="DX47" s="148"/>
      <c r="DY47" s="148"/>
      <c r="DZ47" s="148"/>
      <c r="EA47" s="148"/>
      <c r="EB47" s="148"/>
      <c r="EC47" s="148"/>
      <c r="ED47" s="148"/>
      <c r="EE47" s="148"/>
      <c r="EF47" s="148"/>
      <c r="EG47" s="148"/>
      <c r="EH47" s="148"/>
      <c r="EI47" s="148"/>
      <c r="EJ47" s="148"/>
      <c r="EK47" s="148"/>
      <c r="EL47" s="148"/>
      <c r="EM47" s="148"/>
      <c r="EN47" s="148"/>
      <c r="EO47" s="148"/>
      <c r="EP47" s="148"/>
      <c r="EQ47" s="148"/>
      <c r="ER47" s="148"/>
      <c r="ES47" s="148"/>
      <c r="ET47" s="148"/>
      <c r="EU47" s="148"/>
      <c r="EV47" s="148"/>
      <c r="EW47" s="148"/>
      <c r="EX47" s="148"/>
      <c r="EY47" s="148"/>
      <c r="EZ47" s="148"/>
      <c r="FA47" s="148"/>
      <c r="FB47" s="148"/>
      <c r="FC47" s="148"/>
      <c r="FD47" s="148"/>
      <c r="FE47" s="148"/>
      <c r="FF47" s="148"/>
      <c r="FG47" s="148"/>
      <c r="FH47" s="148"/>
      <c r="FI47" s="148"/>
      <c r="FJ47" s="148"/>
      <c r="FK47" s="148"/>
      <c r="FL47" s="148"/>
      <c r="FM47" s="148"/>
      <c r="FN47" s="148"/>
      <c r="FO47" s="148"/>
      <c r="FP47" s="148"/>
      <c r="FQ47" s="148"/>
      <c r="FR47" s="148"/>
      <c r="FS47" s="148"/>
      <c r="FT47" s="148"/>
      <c r="FU47" s="148"/>
      <c r="FV47" s="148"/>
      <c r="FW47" s="148"/>
    </row>
    <row r="48" spans="1:202" ht="12.75" customHeight="1">
      <c r="A48" s="15"/>
      <c r="B48" s="15"/>
      <c r="C48" s="15"/>
      <c r="D48" s="15"/>
      <c r="E48" s="15"/>
      <c r="F48" s="15"/>
      <c r="G48" s="15"/>
      <c r="H48" s="15"/>
      <c r="I48" s="15"/>
      <c r="J48" s="15"/>
      <c r="K48" s="147"/>
      <c r="L48" s="15"/>
      <c r="M48" s="147"/>
      <c r="N48" s="148"/>
      <c r="O48" s="148"/>
      <c r="P48" s="148"/>
      <c r="Q48" s="148"/>
      <c r="R48" s="148"/>
      <c r="S48" s="148"/>
      <c r="T48" s="148"/>
      <c r="U48" s="148"/>
      <c r="V48" s="148"/>
      <c r="W48" s="148"/>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c r="BB48" s="148"/>
      <c r="BC48" s="148"/>
      <c r="BD48" s="148"/>
      <c r="BE48" s="148"/>
      <c r="BF48" s="148"/>
      <c r="BG48" s="148"/>
      <c r="BH48" s="148"/>
      <c r="BI48" s="148"/>
      <c r="BJ48" s="148"/>
      <c r="BK48" s="148"/>
      <c r="BL48" s="148"/>
      <c r="BM48" s="148"/>
      <c r="BN48" s="148"/>
      <c r="BO48" s="148"/>
      <c r="BP48" s="148"/>
      <c r="BQ48" s="148"/>
      <c r="BR48" s="148"/>
      <c r="BS48" s="148"/>
      <c r="BT48" s="148"/>
      <c r="BU48" s="148"/>
      <c r="BV48" s="148"/>
      <c r="BW48" s="148"/>
      <c r="BX48" s="148"/>
      <c r="BY48" s="148"/>
      <c r="BZ48" s="148"/>
      <c r="CA48" s="148"/>
      <c r="CB48" s="148"/>
      <c r="CC48" s="148"/>
      <c r="CD48" s="148"/>
      <c r="CE48" s="148"/>
      <c r="CF48" s="148"/>
      <c r="CG48" s="148"/>
      <c r="CH48" s="148"/>
      <c r="CI48" s="148"/>
      <c r="CJ48" s="148"/>
      <c r="CK48" s="148"/>
      <c r="CL48" s="148"/>
      <c r="CM48" s="148"/>
      <c r="CN48" s="148"/>
      <c r="CO48" s="148"/>
      <c r="CP48" s="148"/>
      <c r="CQ48" s="148"/>
      <c r="CR48" s="148"/>
      <c r="CS48" s="148"/>
      <c r="CT48" s="148"/>
      <c r="CU48" s="148"/>
      <c r="CV48" s="148"/>
      <c r="CW48" s="148"/>
      <c r="CX48" s="148"/>
      <c r="CY48" s="148"/>
      <c r="CZ48" s="148"/>
      <c r="DA48" s="148"/>
      <c r="DB48" s="148"/>
      <c r="DC48" s="148"/>
      <c r="DD48" s="148"/>
      <c r="DE48" s="148"/>
      <c r="DF48" s="148"/>
      <c r="DG48" s="148"/>
      <c r="DH48" s="148"/>
      <c r="DI48" s="148"/>
      <c r="DJ48" s="148"/>
      <c r="DK48" s="148"/>
      <c r="DL48" s="148"/>
      <c r="DM48" s="148"/>
      <c r="DN48" s="148"/>
      <c r="DO48" s="148"/>
      <c r="DP48" s="148"/>
      <c r="DQ48" s="148"/>
      <c r="DR48" s="148"/>
      <c r="DS48" s="148"/>
      <c r="DT48" s="148"/>
      <c r="DU48" s="148"/>
      <c r="DV48" s="148"/>
      <c r="DW48" s="148"/>
      <c r="DX48" s="148"/>
      <c r="DY48" s="148"/>
      <c r="DZ48" s="148"/>
      <c r="EA48" s="148"/>
      <c r="EB48" s="148"/>
      <c r="EC48" s="148"/>
      <c r="ED48" s="148"/>
      <c r="EE48" s="148"/>
      <c r="EF48" s="148"/>
      <c r="EG48" s="148"/>
      <c r="EH48" s="148"/>
      <c r="EI48" s="148"/>
      <c r="EJ48" s="148"/>
      <c r="EK48" s="148"/>
      <c r="EL48" s="148"/>
      <c r="EM48" s="148"/>
      <c r="EN48" s="148"/>
      <c r="EO48" s="148"/>
      <c r="EP48" s="148"/>
      <c r="EQ48" s="148"/>
      <c r="ER48" s="148"/>
      <c r="ES48" s="148"/>
      <c r="ET48" s="148"/>
      <c r="EU48" s="148"/>
      <c r="EV48" s="148"/>
      <c r="EW48" s="148"/>
      <c r="EX48" s="148"/>
      <c r="EY48" s="148"/>
      <c r="EZ48" s="148"/>
      <c r="FA48" s="148"/>
      <c r="FB48" s="148"/>
      <c r="FC48" s="148"/>
      <c r="FD48" s="148"/>
      <c r="FE48" s="148"/>
      <c r="FF48" s="148"/>
      <c r="FG48" s="148"/>
      <c r="FH48" s="148"/>
      <c r="FI48" s="148"/>
      <c r="FJ48" s="148"/>
      <c r="FK48" s="148"/>
      <c r="FL48" s="148"/>
      <c r="FM48" s="148"/>
      <c r="FN48" s="148"/>
      <c r="FO48" s="148"/>
      <c r="FP48" s="148"/>
      <c r="FQ48" s="148"/>
      <c r="FR48" s="148"/>
      <c r="FS48" s="148"/>
      <c r="FT48" s="148"/>
      <c r="FU48" s="148"/>
      <c r="FV48" s="148"/>
      <c r="FW48" s="148"/>
    </row>
    <row r="49" spans="1:202" ht="12.75" customHeight="1">
      <c r="A49" s="15"/>
      <c r="B49" s="15"/>
      <c r="C49" s="15"/>
      <c r="D49" s="15"/>
      <c r="E49" s="15"/>
      <c r="F49" s="15"/>
      <c r="G49" s="15"/>
      <c r="H49" s="15"/>
      <c r="I49" s="15"/>
      <c r="J49" s="15"/>
      <c r="K49" s="147"/>
      <c r="L49" s="15"/>
      <c r="M49" s="147"/>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148"/>
      <c r="BL49" s="148"/>
      <c r="BM49" s="148"/>
      <c r="BN49" s="148"/>
      <c r="BO49" s="148"/>
      <c r="BP49" s="148"/>
      <c r="BQ49" s="148"/>
      <c r="BR49" s="148"/>
      <c r="BS49" s="148"/>
      <c r="BT49" s="148"/>
      <c r="BU49" s="148"/>
      <c r="BV49" s="148"/>
      <c r="BW49" s="148"/>
      <c r="BX49" s="148"/>
      <c r="BY49" s="148"/>
      <c r="BZ49" s="148"/>
      <c r="CA49" s="148"/>
      <c r="CB49" s="148"/>
      <c r="CC49" s="148"/>
      <c r="CD49" s="148"/>
      <c r="CE49" s="148"/>
      <c r="CF49" s="148"/>
      <c r="CG49" s="148"/>
      <c r="CH49" s="148"/>
      <c r="CI49" s="148"/>
      <c r="CJ49" s="148"/>
      <c r="CK49" s="148"/>
      <c r="CL49" s="148"/>
      <c r="CM49" s="148"/>
      <c r="CN49" s="148"/>
      <c r="CO49" s="148"/>
      <c r="CP49" s="148"/>
      <c r="CQ49" s="148"/>
      <c r="CR49" s="148"/>
      <c r="CS49" s="148"/>
      <c r="CT49" s="148"/>
      <c r="CU49" s="148"/>
      <c r="CV49" s="148"/>
      <c r="CW49" s="148"/>
      <c r="CX49" s="148"/>
      <c r="CY49" s="148"/>
      <c r="CZ49" s="148"/>
      <c r="DA49" s="148"/>
      <c r="DB49" s="148"/>
      <c r="DC49" s="148"/>
      <c r="DD49" s="148"/>
      <c r="DE49" s="148"/>
      <c r="DF49" s="148"/>
      <c r="DG49" s="148"/>
      <c r="DH49" s="148"/>
      <c r="DI49" s="148"/>
      <c r="DJ49" s="148"/>
      <c r="DK49" s="148"/>
      <c r="DL49" s="148"/>
      <c r="DM49" s="148"/>
      <c r="DN49" s="148"/>
      <c r="DO49" s="148"/>
      <c r="DP49" s="148"/>
      <c r="DQ49" s="148"/>
      <c r="DR49" s="148"/>
      <c r="DS49" s="148"/>
      <c r="DT49" s="148"/>
      <c r="DU49" s="148"/>
      <c r="DV49" s="148"/>
      <c r="DW49" s="148"/>
      <c r="DX49" s="148"/>
      <c r="DY49" s="148"/>
      <c r="DZ49" s="148"/>
      <c r="EA49" s="148"/>
      <c r="EB49" s="148"/>
      <c r="EC49" s="148"/>
      <c r="ED49" s="148"/>
      <c r="EE49" s="148"/>
      <c r="EF49" s="148"/>
      <c r="EG49" s="148"/>
      <c r="EH49" s="148"/>
      <c r="EI49" s="148"/>
      <c r="EJ49" s="148"/>
      <c r="EK49" s="148"/>
      <c r="EL49" s="148"/>
      <c r="EM49" s="148"/>
      <c r="EN49" s="148"/>
      <c r="EO49" s="148"/>
      <c r="EP49" s="148"/>
      <c r="EQ49" s="148"/>
      <c r="ER49" s="148"/>
      <c r="ES49" s="148"/>
      <c r="ET49" s="148"/>
      <c r="EU49" s="148"/>
      <c r="EV49" s="148"/>
      <c r="EW49" s="148"/>
      <c r="EX49" s="148"/>
      <c r="EY49" s="148"/>
      <c r="EZ49" s="148"/>
      <c r="FA49" s="148"/>
      <c r="FB49" s="148"/>
      <c r="FC49" s="148"/>
      <c r="FD49" s="148"/>
      <c r="FE49" s="148"/>
      <c r="FF49" s="148"/>
      <c r="FG49" s="148"/>
      <c r="FH49" s="148"/>
      <c r="FI49" s="148"/>
      <c r="FJ49" s="148"/>
      <c r="FK49" s="148"/>
      <c r="FL49" s="148"/>
      <c r="FM49" s="148"/>
      <c r="FN49" s="148"/>
      <c r="FO49" s="148"/>
      <c r="FP49" s="148"/>
      <c r="FQ49" s="148"/>
      <c r="FR49" s="148"/>
      <c r="FS49" s="148"/>
      <c r="FT49" s="148"/>
      <c r="FU49" s="148"/>
      <c r="FV49" s="148"/>
      <c r="FW49" s="148"/>
    </row>
    <row r="50" spans="1:202" ht="12.75" customHeight="1">
      <c r="A50" s="15"/>
      <c r="B50" s="15"/>
      <c r="C50" s="15"/>
      <c r="D50" s="15"/>
      <c r="E50" s="15"/>
      <c r="F50" s="15"/>
      <c r="G50" s="15"/>
      <c r="H50" s="15"/>
      <c r="I50" s="15"/>
      <c r="J50" s="15"/>
      <c r="K50" s="147"/>
      <c r="L50" s="15"/>
      <c r="M50" s="147"/>
      <c r="N50" s="148"/>
      <c r="O50" s="148"/>
      <c r="P50" s="148"/>
      <c r="Q50" s="148"/>
      <c r="R50" s="148"/>
      <c r="S50" s="148"/>
      <c r="T50" s="148"/>
      <c r="U50" s="148"/>
      <c r="V50" s="148"/>
      <c r="W50" s="148"/>
      <c r="X50" s="148"/>
      <c r="Y50" s="148"/>
      <c r="Z50" s="148"/>
      <c r="AA50" s="148"/>
      <c r="AB50" s="148"/>
      <c r="AC50" s="148"/>
      <c r="AD50" s="148"/>
      <c r="AE50" s="148"/>
      <c r="AF50" s="148"/>
      <c r="AG50" s="148"/>
      <c r="AH50" s="148"/>
      <c r="AI50" s="148"/>
      <c r="AJ50" s="148"/>
      <c r="AK50" s="148"/>
      <c r="AL50" s="148"/>
      <c r="AM50" s="148"/>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8"/>
      <c r="BQ50" s="148"/>
      <c r="BR50" s="148"/>
      <c r="BS50" s="148"/>
      <c r="BT50" s="148"/>
      <c r="BU50" s="148"/>
      <c r="BV50" s="148"/>
      <c r="BW50" s="148"/>
      <c r="BX50" s="148"/>
      <c r="BY50" s="148"/>
      <c r="BZ50" s="148"/>
      <c r="CA50" s="148"/>
      <c r="CB50" s="148"/>
      <c r="CC50" s="148"/>
      <c r="CD50" s="148"/>
      <c r="CE50" s="148"/>
      <c r="CF50" s="148"/>
      <c r="CG50" s="148"/>
      <c r="CH50" s="148"/>
      <c r="CI50" s="148"/>
      <c r="CJ50" s="148"/>
      <c r="CK50" s="148"/>
      <c r="CL50" s="148"/>
      <c r="CM50" s="148"/>
      <c r="CN50" s="148"/>
      <c r="CO50" s="148"/>
      <c r="CP50" s="148"/>
      <c r="CQ50" s="148"/>
      <c r="CR50" s="148"/>
      <c r="CS50" s="148"/>
      <c r="CT50" s="148"/>
      <c r="CU50" s="148"/>
      <c r="CV50" s="148"/>
      <c r="CW50" s="148"/>
      <c r="CX50" s="148"/>
      <c r="CY50" s="148"/>
      <c r="CZ50" s="148"/>
      <c r="DA50" s="148"/>
      <c r="DB50" s="148"/>
      <c r="DC50" s="148"/>
      <c r="DD50" s="148"/>
      <c r="DE50" s="148"/>
      <c r="DF50" s="148"/>
      <c r="DG50" s="148"/>
      <c r="DH50" s="148"/>
      <c r="DI50" s="148"/>
      <c r="DJ50" s="148"/>
      <c r="DK50" s="148"/>
      <c r="DL50" s="148"/>
      <c r="DM50" s="148"/>
      <c r="DN50" s="148"/>
      <c r="DO50" s="148"/>
      <c r="DP50" s="148"/>
      <c r="DQ50" s="148"/>
      <c r="DR50" s="148"/>
      <c r="DS50" s="148"/>
      <c r="DT50" s="148"/>
      <c r="DU50" s="148"/>
      <c r="DV50" s="148"/>
      <c r="DW50" s="148"/>
      <c r="DX50" s="148"/>
      <c r="DY50" s="148"/>
      <c r="DZ50" s="148"/>
      <c r="EA50" s="148"/>
      <c r="EB50" s="148"/>
      <c r="EC50" s="148"/>
      <c r="ED50" s="148"/>
      <c r="EE50" s="148"/>
      <c r="EF50" s="148"/>
      <c r="EG50" s="148"/>
      <c r="EH50" s="148"/>
      <c r="EI50" s="148"/>
      <c r="EJ50" s="148"/>
      <c r="EK50" s="148"/>
      <c r="EL50" s="148"/>
      <c r="EM50" s="148"/>
      <c r="EN50" s="148"/>
      <c r="EO50" s="148"/>
      <c r="EP50" s="148"/>
      <c r="EQ50" s="148"/>
      <c r="ER50" s="148"/>
      <c r="ES50" s="148"/>
      <c r="ET50" s="148"/>
      <c r="EU50" s="148"/>
      <c r="EV50" s="148"/>
      <c r="EW50" s="148"/>
      <c r="EX50" s="148"/>
      <c r="EY50" s="148"/>
      <c r="EZ50" s="148"/>
      <c r="FA50" s="148"/>
      <c r="FB50" s="148"/>
      <c r="FC50" s="148"/>
      <c r="FD50" s="148"/>
      <c r="FE50" s="148"/>
      <c r="FF50" s="148"/>
      <c r="FG50" s="148"/>
      <c r="FH50" s="148"/>
      <c r="FI50" s="148"/>
      <c r="FJ50" s="148"/>
      <c r="FK50" s="148"/>
      <c r="FL50" s="148"/>
      <c r="FM50" s="148"/>
      <c r="FN50" s="148"/>
      <c r="FO50" s="148"/>
      <c r="FP50" s="148"/>
      <c r="FQ50" s="148"/>
      <c r="FR50" s="148"/>
      <c r="FS50" s="148"/>
      <c r="FT50" s="148"/>
      <c r="FU50" s="148"/>
      <c r="FV50" s="148"/>
      <c r="FW50" s="148"/>
    </row>
    <row r="51" spans="1:202" ht="12.75" customHeight="1">
      <c r="A51" s="15"/>
      <c r="B51" s="15"/>
      <c r="C51" s="15"/>
      <c r="D51" s="15"/>
      <c r="E51" s="15"/>
      <c r="F51" s="15"/>
      <c r="G51" s="15"/>
      <c r="H51" s="15"/>
      <c r="I51" s="15"/>
      <c r="J51" s="15"/>
      <c r="K51" s="147"/>
      <c r="L51" s="15"/>
      <c r="M51" s="147"/>
      <c r="N51" s="148"/>
      <c r="O51" s="148"/>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8"/>
      <c r="BR51" s="148"/>
      <c r="BS51" s="148"/>
      <c r="BT51" s="148"/>
      <c r="BU51" s="148"/>
      <c r="BV51" s="148"/>
      <c r="BW51" s="148"/>
      <c r="BX51" s="148"/>
      <c r="BY51" s="148"/>
      <c r="BZ51" s="148"/>
      <c r="CA51" s="148"/>
      <c r="CB51" s="148"/>
      <c r="CC51" s="148"/>
      <c r="CD51" s="148"/>
      <c r="CE51" s="148"/>
      <c r="CF51" s="148"/>
      <c r="CG51" s="148"/>
      <c r="CH51" s="148"/>
      <c r="CI51" s="148"/>
      <c r="CJ51" s="148"/>
      <c r="CK51" s="148"/>
      <c r="CL51" s="148"/>
      <c r="CM51" s="148"/>
      <c r="CN51" s="148"/>
      <c r="CO51" s="148"/>
      <c r="CP51" s="148"/>
      <c r="CQ51" s="148"/>
      <c r="CR51" s="148"/>
      <c r="CS51" s="148"/>
      <c r="CT51" s="148"/>
      <c r="CU51" s="148"/>
      <c r="CV51" s="148"/>
      <c r="CW51" s="148"/>
      <c r="CX51" s="148"/>
      <c r="CY51" s="148"/>
      <c r="CZ51" s="148"/>
      <c r="DA51" s="148"/>
      <c r="DB51" s="148"/>
      <c r="DC51" s="148"/>
      <c r="DD51" s="148"/>
      <c r="DE51" s="148"/>
      <c r="DF51" s="148"/>
      <c r="DG51" s="148"/>
      <c r="DH51" s="148"/>
      <c r="DI51" s="148"/>
      <c r="DJ51" s="148"/>
      <c r="DK51" s="148"/>
      <c r="DL51" s="148"/>
      <c r="DM51" s="148"/>
      <c r="DN51" s="148"/>
      <c r="DO51" s="148"/>
      <c r="DP51" s="148"/>
      <c r="DQ51" s="148"/>
      <c r="DR51" s="148"/>
      <c r="DS51" s="148"/>
      <c r="DT51" s="148"/>
      <c r="DU51" s="148"/>
      <c r="DV51" s="148"/>
      <c r="DW51" s="148"/>
      <c r="DX51" s="148"/>
      <c r="DY51" s="148"/>
      <c r="DZ51" s="148"/>
      <c r="EA51" s="148"/>
      <c r="EB51" s="148"/>
      <c r="EC51" s="148"/>
      <c r="ED51" s="148"/>
      <c r="EE51" s="148"/>
      <c r="EF51" s="148"/>
      <c r="EG51" s="148"/>
      <c r="EH51" s="148"/>
      <c r="EI51" s="148"/>
      <c r="EJ51" s="148"/>
      <c r="EK51" s="148"/>
      <c r="EL51" s="148"/>
      <c r="EM51" s="148"/>
      <c r="EN51" s="148"/>
      <c r="EO51" s="148"/>
      <c r="EP51" s="148"/>
      <c r="EQ51" s="148"/>
      <c r="ER51" s="148"/>
      <c r="ES51" s="148"/>
      <c r="ET51" s="148"/>
      <c r="EU51" s="148"/>
      <c r="EV51" s="148"/>
      <c r="EW51" s="148"/>
      <c r="EX51" s="148"/>
      <c r="EY51" s="148"/>
      <c r="EZ51" s="148"/>
      <c r="FA51" s="148"/>
      <c r="FB51" s="148"/>
      <c r="FC51" s="148"/>
      <c r="FD51" s="148"/>
      <c r="FE51" s="148"/>
      <c r="FF51" s="148"/>
      <c r="FG51" s="148"/>
      <c r="FH51" s="148"/>
      <c r="FI51" s="148"/>
      <c r="FJ51" s="148"/>
      <c r="FK51" s="148"/>
      <c r="FL51" s="148"/>
      <c r="FM51" s="148"/>
      <c r="FN51" s="148"/>
      <c r="FO51" s="148"/>
      <c r="FP51" s="148"/>
      <c r="FQ51" s="148"/>
      <c r="FR51" s="148"/>
      <c r="FS51" s="148"/>
      <c r="FT51" s="148"/>
      <c r="FU51" s="148"/>
      <c r="FV51" s="148"/>
      <c r="FW51" s="148"/>
    </row>
    <row r="52" spans="1:202" ht="12.75" customHeight="1">
      <c r="A52" s="15"/>
      <c r="B52" s="15"/>
      <c r="C52" s="15"/>
      <c r="D52" s="15"/>
      <c r="E52" s="15"/>
      <c r="F52" s="15"/>
      <c r="G52" s="15"/>
      <c r="H52" s="15"/>
      <c r="I52" s="15"/>
      <c r="J52" s="15"/>
      <c r="K52" s="147"/>
      <c r="L52" s="15"/>
      <c r="M52" s="147"/>
      <c r="N52" s="148"/>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8"/>
      <c r="BR52" s="148"/>
      <c r="BS52" s="148"/>
      <c r="BT52" s="148"/>
      <c r="BU52" s="148"/>
      <c r="BV52" s="148"/>
      <c r="BW52" s="148"/>
      <c r="BX52" s="148"/>
      <c r="BY52" s="148"/>
      <c r="BZ52" s="148"/>
      <c r="CA52" s="148"/>
      <c r="CB52" s="148"/>
      <c r="CC52" s="148"/>
      <c r="CD52" s="148"/>
      <c r="CE52" s="148"/>
      <c r="CF52" s="148"/>
      <c r="CG52" s="148"/>
      <c r="CH52" s="148"/>
      <c r="CI52" s="148"/>
      <c r="CJ52" s="148"/>
      <c r="CK52" s="148"/>
      <c r="CL52" s="148"/>
      <c r="CM52" s="148"/>
      <c r="CN52" s="148"/>
      <c r="CO52" s="148"/>
      <c r="CP52" s="148"/>
      <c r="CQ52" s="148"/>
      <c r="CR52" s="148"/>
      <c r="CS52" s="148"/>
      <c r="CT52" s="148"/>
      <c r="CU52" s="148"/>
      <c r="CV52" s="148"/>
      <c r="CW52" s="148"/>
      <c r="CX52" s="148"/>
      <c r="CY52" s="148"/>
      <c r="CZ52" s="148"/>
      <c r="DA52" s="148"/>
      <c r="DB52" s="148"/>
      <c r="DC52" s="148"/>
      <c r="DD52" s="148"/>
      <c r="DE52" s="148"/>
      <c r="DF52" s="148"/>
      <c r="DG52" s="148"/>
      <c r="DH52" s="148"/>
      <c r="DI52" s="148"/>
      <c r="DJ52" s="148"/>
      <c r="DK52" s="148"/>
      <c r="DL52" s="148"/>
      <c r="DM52" s="148"/>
      <c r="DN52" s="148"/>
      <c r="DO52" s="148"/>
      <c r="DP52" s="148"/>
      <c r="DQ52" s="148"/>
      <c r="DR52" s="148"/>
      <c r="DS52" s="148"/>
      <c r="DT52" s="148"/>
      <c r="DU52" s="148"/>
      <c r="DV52" s="148"/>
      <c r="DW52" s="148"/>
      <c r="DX52" s="148"/>
      <c r="DY52" s="148"/>
      <c r="DZ52" s="148"/>
      <c r="EA52" s="148"/>
      <c r="EB52" s="148"/>
      <c r="EC52" s="148"/>
      <c r="ED52" s="148"/>
      <c r="EE52" s="148"/>
      <c r="EF52" s="148"/>
      <c r="EG52" s="148"/>
      <c r="EH52" s="148"/>
      <c r="EI52" s="148"/>
      <c r="EJ52" s="148"/>
      <c r="EK52" s="148"/>
      <c r="EL52" s="148"/>
      <c r="EM52" s="148"/>
      <c r="EN52" s="148"/>
      <c r="EO52" s="148"/>
      <c r="EP52" s="148"/>
      <c r="EQ52" s="148"/>
      <c r="ER52" s="148"/>
      <c r="ES52" s="148"/>
      <c r="ET52" s="148"/>
      <c r="EU52" s="148"/>
      <c r="EV52" s="148"/>
      <c r="EW52" s="148"/>
      <c r="EX52" s="148"/>
      <c r="EY52" s="148"/>
      <c r="EZ52" s="148"/>
      <c r="FA52" s="148"/>
      <c r="FB52" s="148"/>
      <c r="FC52" s="148"/>
      <c r="FD52" s="148"/>
      <c r="FE52" s="148"/>
      <c r="FF52" s="148"/>
      <c r="FG52" s="148"/>
      <c r="FH52" s="148"/>
      <c r="FI52" s="148"/>
      <c r="FJ52" s="148"/>
      <c r="FK52" s="148"/>
      <c r="FL52" s="148"/>
      <c r="FM52" s="148"/>
      <c r="FN52" s="148"/>
      <c r="FO52" s="148"/>
      <c r="FP52" s="148"/>
      <c r="FQ52" s="148"/>
      <c r="FR52" s="148"/>
      <c r="FS52" s="148"/>
      <c r="FT52" s="148"/>
      <c r="FU52" s="148"/>
      <c r="FV52" s="148"/>
      <c r="FW52" s="148"/>
      <c r="FX52" s="170"/>
      <c r="FY52" s="170"/>
      <c r="FZ52" s="170"/>
      <c r="GA52" s="170"/>
      <c r="GB52" s="170"/>
      <c r="GC52" s="170"/>
      <c r="GD52" s="170"/>
      <c r="GE52" s="170"/>
      <c r="GF52" s="170"/>
      <c r="GG52" s="170"/>
      <c r="GH52" s="170"/>
      <c r="GJ52" s="170"/>
      <c r="GK52" s="170"/>
      <c r="GL52" s="170"/>
      <c r="GM52" s="170"/>
      <c r="GN52" s="170"/>
      <c r="GO52" s="170"/>
      <c r="GP52" s="170"/>
      <c r="GQ52" s="170"/>
      <c r="GR52" s="170"/>
      <c r="GS52" s="170"/>
      <c r="GT52" s="170"/>
    </row>
    <row r="53" spans="1:202" ht="12.75" customHeight="1">
      <c r="A53" s="15"/>
      <c r="B53" s="15"/>
      <c r="C53" s="15"/>
      <c r="D53" s="15"/>
      <c r="E53" s="15"/>
      <c r="F53" s="15"/>
      <c r="G53" s="15"/>
      <c r="H53" s="15"/>
      <c r="I53" s="15"/>
      <c r="J53" s="15"/>
      <c r="K53" s="147"/>
      <c r="L53" s="15"/>
      <c r="M53" s="147"/>
      <c r="N53" s="148"/>
      <c r="O53" s="148"/>
      <c r="P53" s="148"/>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8"/>
      <c r="BR53" s="148"/>
      <c r="BS53" s="148"/>
      <c r="BT53" s="148"/>
      <c r="BU53" s="148"/>
      <c r="BV53" s="148"/>
      <c r="BW53" s="148"/>
      <c r="BX53" s="148"/>
      <c r="BY53" s="148"/>
      <c r="BZ53" s="148"/>
      <c r="CA53" s="148"/>
      <c r="CB53" s="148"/>
      <c r="CC53" s="148"/>
      <c r="CD53" s="148"/>
      <c r="CE53" s="148"/>
      <c r="CF53" s="148"/>
      <c r="CG53" s="148"/>
      <c r="CH53" s="148"/>
      <c r="CI53" s="148"/>
      <c r="CJ53" s="148"/>
      <c r="CK53" s="148"/>
      <c r="CL53" s="148"/>
      <c r="CM53" s="148"/>
      <c r="CN53" s="148"/>
      <c r="CO53" s="148"/>
      <c r="CP53" s="148"/>
      <c r="CQ53" s="148"/>
      <c r="CR53" s="148"/>
      <c r="CS53" s="148"/>
      <c r="CT53" s="148"/>
      <c r="CU53" s="148"/>
      <c r="CV53" s="148"/>
      <c r="CW53" s="148"/>
      <c r="CX53" s="148"/>
      <c r="CY53" s="148"/>
      <c r="CZ53" s="148"/>
      <c r="DA53" s="148"/>
      <c r="DB53" s="148"/>
      <c r="DC53" s="148"/>
      <c r="DD53" s="148"/>
      <c r="DE53" s="148"/>
      <c r="DF53" s="148"/>
      <c r="DG53" s="148"/>
      <c r="DH53" s="148"/>
      <c r="DI53" s="148"/>
      <c r="DJ53" s="148"/>
      <c r="DK53" s="148"/>
      <c r="DL53" s="148"/>
      <c r="DM53" s="148"/>
      <c r="DN53" s="148"/>
      <c r="DO53" s="148"/>
      <c r="DP53" s="148"/>
      <c r="DQ53" s="148"/>
      <c r="DR53" s="148"/>
      <c r="DS53" s="148"/>
      <c r="DT53" s="148"/>
      <c r="DU53" s="148"/>
      <c r="DV53" s="148"/>
      <c r="DW53" s="148"/>
      <c r="DX53" s="148"/>
      <c r="DY53" s="148"/>
      <c r="DZ53" s="148"/>
      <c r="EA53" s="148"/>
      <c r="EB53" s="148"/>
      <c r="EC53" s="148"/>
      <c r="ED53" s="148"/>
      <c r="EE53" s="148"/>
      <c r="EF53" s="148"/>
      <c r="EG53" s="148"/>
      <c r="EH53" s="148"/>
      <c r="EI53" s="148"/>
      <c r="EJ53" s="148"/>
      <c r="EK53" s="148"/>
      <c r="EL53" s="148"/>
      <c r="EM53" s="148"/>
      <c r="EN53" s="148"/>
      <c r="EO53" s="148"/>
      <c r="EP53" s="148"/>
      <c r="EQ53" s="148"/>
      <c r="ER53" s="148"/>
      <c r="ES53" s="148"/>
      <c r="ET53" s="148"/>
      <c r="EU53" s="148"/>
      <c r="EV53" s="148"/>
      <c r="EW53" s="148"/>
      <c r="EX53" s="148"/>
      <c r="EY53" s="148"/>
      <c r="EZ53" s="148"/>
      <c r="FA53" s="148"/>
      <c r="FB53" s="148"/>
      <c r="FC53" s="148"/>
      <c r="FD53" s="148"/>
      <c r="FE53" s="148"/>
      <c r="FF53" s="148"/>
      <c r="FG53" s="148"/>
      <c r="FH53" s="148"/>
      <c r="FI53" s="148"/>
      <c r="FJ53" s="148"/>
      <c r="FK53" s="148"/>
      <c r="FL53" s="148"/>
      <c r="FM53" s="148"/>
      <c r="FN53" s="148"/>
      <c r="FO53" s="148"/>
      <c r="FP53" s="148"/>
      <c r="FQ53" s="148"/>
      <c r="FR53" s="148"/>
      <c r="FS53" s="148"/>
      <c r="FT53" s="148"/>
      <c r="FU53" s="148"/>
      <c r="FV53" s="148"/>
      <c r="FW53" s="148"/>
      <c r="FX53" s="170"/>
      <c r="FY53" s="170"/>
      <c r="FZ53" s="170"/>
      <c r="GA53" s="170"/>
      <c r="GB53" s="170"/>
      <c r="GC53" s="170"/>
      <c r="GD53" s="170"/>
      <c r="GE53" s="170"/>
      <c r="GF53" s="170"/>
      <c r="GG53" s="170"/>
      <c r="GH53" s="170"/>
      <c r="GJ53" s="170"/>
      <c r="GK53" s="170"/>
      <c r="GL53" s="170"/>
      <c r="GM53" s="170"/>
      <c r="GN53" s="170"/>
      <c r="GO53" s="170"/>
      <c r="GP53" s="170"/>
      <c r="GQ53" s="170"/>
      <c r="GR53" s="170"/>
      <c r="GS53" s="170"/>
      <c r="GT53" s="170"/>
    </row>
    <row r="54" spans="1:202" ht="12.75" customHeight="1">
      <c r="A54" s="15"/>
      <c r="B54" s="15"/>
      <c r="C54" s="15"/>
      <c r="D54" s="15"/>
      <c r="E54" s="15"/>
      <c r="F54" s="15"/>
      <c r="G54" s="15"/>
      <c r="H54" s="15"/>
      <c r="I54" s="15"/>
      <c r="J54" s="15"/>
      <c r="K54" s="147"/>
      <c r="L54" s="15"/>
      <c r="M54" s="147"/>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c r="BE54" s="148"/>
      <c r="BF54" s="148"/>
      <c r="BG54" s="148"/>
      <c r="BH54" s="148"/>
      <c r="BI54" s="148"/>
      <c r="BJ54" s="148"/>
      <c r="BK54" s="148"/>
      <c r="BL54" s="148"/>
      <c r="BM54" s="148"/>
      <c r="BN54" s="148"/>
      <c r="BO54" s="148"/>
      <c r="BP54" s="148"/>
      <c r="BQ54" s="148"/>
      <c r="BR54" s="148"/>
      <c r="BS54" s="148"/>
      <c r="BT54" s="148"/>
      <c r="BU54" s="148"/>
      <c r="BV54" s="148"/>
      <c r="BW54" s="148"/>
      <c r="BX54" s="148"/>
      <c r="BY54" s="148"/>
      <c r="BZ54" s="148"/>
      <c r="CA54" s="148"/>
      <c r="CB54" s="148"/>
      <c r="CC54" s="148"/>
      <c r="CD54" s="148"/>
      <c r="CE54" s="148"/>
      <c r="CF54" s="148"/>
      <c r="CG54" s="148"/>
      <c r="CH54" s="148"/>
      <c r="CI54" s="148"/>
      <c r="CJ54" s="148"/>
      <c r="CK54" s="148"/>
      <c r="CL54" s="148"/>
      <c r="CM54" s="148"/>
      <c r="CN54" s="148"/>
      <c r="CO54" s="148"/>
      <c r="CP54" s="148"/>
      <c r="CQ54" s="148"/>
      <c r="CR54" s="148"/>
      <c r="CS54" s="148"/>
      <c r="CT54" s="148"/>
      <c r="CU54" s="148"/>
      <c r="CV54" s="148"/>
      <c r="CW54" s="148"/>
      <c r="CX54" s="148"/>
      <c r="CY54" s="148"/>
      <c r="CZ54" s="148"/>
      <c r="DA54" s="148"/>
      <c r="DB54" s="148"/>
      <c r="DC54" s="148"/>
      <c r="DD54" s="148"/>
      <c r="DE54" s="148"/>
      <c r="DF54" s="148"/>
      <c r="DG54" s="148"/>
      <c r="DH54" s="148"/>
      <c r="DI54" s="148"/>
      <c r="DJ54" s="148"/>
      <c r="DK54" s="148"/>
      <c r="DL54" s="148"/>
      <c r="DM54" s="148"/>
      <c r="DN54" s="148"/>
      <c r="DO54" s="148"/>
      <c r="DP54" s="148"/>
      <c r="DQ54" s="148"/>
      <c r="DR54" s="148"/>
      <c r="DS54" s="148"/>
      <c r="DT54" s="148"/>
      <c r="DU54" s="148"/>
      <c r="DV54" s="148"/>
      <c r="DW54" s="148"/>
      <c r="DX54" s="148"/>
      <c r="DY54" s="148"/>
      <c r="DZ54" s="148"/>
      <c r="EA54" s="148"/>
      <c r="EB54" s="148"/>
      <c r="EC54" s="148"/>
      <c r="ED54" s="148"/>
      <c r="EE54" s="148"/>
      <c r="EF54" s="148"/>
      <c r="EG54" s="148"/>
      <c r="EH54" s="148"/>
      <c r="EI54" s="148"/>
      <c r="EJ54" s="148"/>
      <c r="EK54" s="148"/>
      <c r="EL54" s="148"/>
      <c r="EM54" s="148"/>
      <c r="EN54" s="148"/>
      <c r="EO54" s="148"/>
      <c r="EP54" s="148"/>
      <c r="EQ54" s="148"/>
      <c r="ER54" s="148"/>
      <c r="ES54" s="148"/>
      <c r="ET54" s="148"/>
      <c r="EU54" s="148"/>
      <c r="EV54" s="148"/>
      <c r="EW54" s="148"/>
      <c r="EX54" s="148"/>
      <c r="EY54" s="148"/>
      <c r="EZ54" s="148"/>
      <c r="FA54" s="148"/>
      <c r="FB54" s="148"/>
      <c r="FC54" s="148"/>
      <c r="FD54" s="148"/>
      <c r="FE54" s="148"/>
      <c r="FF54" s="148"/>
      <c r="FG54" s="148"/>
      <c r="FH54" s="148"/>
      <c r="FI54" s="148"/>
      <c r="FJ54" s="148"/>
      <c r="FK54" s="148"/>
      <c r="FL54" s="148"/>
      <c r="FM54" s="148"/>
      <c r="FN54" s="148"/>
      <c r="FO54" s="148"/>
      <c r="FP54" s="148"/>
      <c r="FQ54" s="148"/>
      <c r="FR54" s="148"/>
      <c r="FS54" s="148"/>
      <c r="FT54" s="148"/>
      <c r="FU54" s="148"/>
      <c r="FV54" s="148"/>
      <c r="FW54" s="148"/>
      <c r="FX54" s="170"/>
      <c r="FY54" s="170"/>
      <c r="FZ54" s="170"/>
      <c r="GA54" s="170"/>
      <c r="GB54" s="170"/>
      <c r="GC54" s="170"/>
      <c r="GD54" s="170"/>
      <c r="GE54" s="170"/>
      <c r="GF54" s="170"/>
      <c r="GG54" s="170"/>
      <c r="GH54" s="170"/>
      <c r="GJ54" s="170"/>
      <c r="GK54" s="170"/>
      <c r="GL54" s="170"/>
      <c r="GM54" s="170"/>
      <c r="GN54" s="170"/>
      <c r="GO54" s="170"/>
      <c r="GP54" s="170"/>
      <c r="GQ54" s="170"/>
      <c r="GR54" s="170"/>
      <c r="GS54" s="170"/>
      <c r="GT54" s="170"/>
    </row>
    <row r="55" spans="1:202" ht="12.75" customHeight="1">
      <c r="A55" s="15"/>
      <c r="B55" s="15"/>
      <c r="C55" s="15"/>
      <c r="D55" s="15"/>
      <c r="E55" s="15"/>
      <c r="F55" s="15"/>
      <c r="G55" s="15"/>
      <c r="H55" s="15"/>
      <c r="I55" s="15"/>
      <c r="J55" s="15"/>
      <c r="K55" s="147"/>
      <c r="L55" s="15"/>
      <c r="M55" s="147"/>
      <c r="N55" s="148"/>
      <c r="O55" s="148"/>
      <c r="P55" s="148"/>
      <c r="Q55" s="148"/>
      <c r="R55" s="148"/>
      <c r="S55" s="148"/>
      <c r="T55" s="148"/>
      <c r="U55" s="148"/>
      <c r="V55" s="148"/>
      <c r="W55" s="148"/>
      <c r="X55" s="148"/>
      <c r="Y55" s="148"/>
      <c r="Z55" s="148"/>
      <c r="AA55" s="148"/>
      <c r="AB55" s="148"/>
      <c r="AC55" s="148"/>
      <c r="AD55" s="148"/>
      <c r="AE55" s="148"/>
      <c r="AF55" s="148"/>
      <c r="AG55" s="148"/>
      <c r="AH55" s="148"/>
      <c r="AI55" s="148"/>
      <c r="AJ55" s="148"/>
      <c r="AK55" s="148"/>
      <c r="AL55" s="148"/>
      <c r="AM55" s="148"/>
      <c r="AN55" s="148"/>
      <c r="AO55" s="148"/>
      <c r="AP55" s="148"/>
      <c r="AQ55" s="148"/>
      <c r="AR55" s="148"/>
      <c r="AS55" s="148"/>
      <c r="AT55" s="148"/>
      <c r="AU55" s="148"/>
      <c r="AV55" s="148"/>
      <c r="AW55" s="148"/>
      <c r="AX55" s="148"/>
      <c r="AY55" s="148"/>
      <c r="AZ55" s="148"/>
      <c r="BA55" s="148"/>
      <c r="BB55" s="148"/>
      <c r="BC55" s="148"/>
      <c r="BD55" s="148"/>
      <c r="BE55" s="148"/>
      <c r="BF55" s="148"/>
      <c r="BG55" s="148"/>
      <c r="BH55" s="148"/>
      <c r="BI55" s="148"/>
      <c r="BJ55" s="148"/>
      <c r="BK55" s="148"/>
      <c r="BL55" s="148"/>
      <c r="BM55" s="148"/>
      <c r="BN55" s="148"/>
      <c r="BO55" s="148"/>
      <c r="BP55" s="148"/>
      <c r="BQ55" s="148"/>
      <c r="BR55" s="148"/>
      <c r="BS55" s="148"/>
      <c r="BT55" s="148"/>
      <c r="BU55" s="148"/>
      <c r="BV55" s="148"/>
      <c r="BW55" s="148"/>
      <c r="BX55" s="148"/>
      <c r="BY55" s="148"/>
      <c r="BZ55" s="148"/>
      <c r="CA55" s="148"/>
      <c r="CB55" s="148"/>
      <c r="CC55" s="148"/>
      <c r="CD55" s="148"/>
      <c r="CE55" s="148"/>
      <c r="CF55" s="148"/>
      <c r="CG55" s="148"/>
      <c r="CH55" s="148"/>
      <c r="CI55" s="148"/>
      <c r="CJ55" s="148"/>
      <c r="CK55" s="148"/>
      <c r="CL55" s="148"/>
      <c r="CM55" s="148"/>
      <c r="CN55" s="148"/>
      <c r="CO55" s="148"/>
      <c r="CP55" s="148"/>
      <c r="CQ55" s="148"/>
      <c r="CR55" s="148"/>
      <c r="CS55" s="148"/>
      <c r="CT55" s="148"/>
      <c r="CU55" s="148"/>
      <c r="CV55" s="148"/>
      <c r="CW55" s="148"/>
      <c r="CX55" s="148"/>
      <c r="CY55" s="148"/>
      <c r="CZ55" s="148"/>
      <c r="DA55" s="148"/>
      <c r="DB55" s="148"/>
      <c r="DC55" s="148"/>
      <c r="DD55" s="148"/>
      <c r="DE55" s="148"/>
      <c r="DF55" s="148"/>
      <c r="DG55" s="148"/>
      <c r="DH55" s="148"/>
      <c r="DI55" s="148"/>
      <c r="DJ55" s="148"/>
      <c r="DK55" s="148"/>
      <c r="DL55" s="148"/>
      <c r="DM55" s="148"/>
      <c r="DN55" s="148"/>
      <c r="DO55" s="148"/>
      <c r="DP55" s="148"/>
      <c r="DQ55" s="148"/>
      <c r="DR55" s="148"/>
      <c r="DS55" s="148"/>
      <c r="DT55" s="148"/>
      <c r="DU55" s="148"/>
      <c r="DV55" s="148"/>
      <c r="DW55" s="148"/>
      <c r="DX55" s="148"/>
      <c r="DY55" s="148"/>
      <c r="DZ55" s="148"/>
      <c r="EA55" s="148"/>
      <c r="EB55" s="148"/>
      <c r="EC55" s="148"/>
      <c r="ED55" s="148"/>
      <c r="EE55" s="148"/>
      <c r="EF55" s="148"/>
      <c r="EG55" s="148"/>
      <c r="EH55" s="148"/>
      <c r="EI55" s="148"/>
      <c r="EJ55" s="148"/>
      <c r="EK55" s="148"/>
      <c r="EL55" s="148"/>
      <c r="EM55" s="148"/>
      <c r="EN55" s="148"/>
      <c r="EO55" s="148"/>
      <c r="EP55" s="148"/>
      <c r="EQ55" s="148"/>
      <c r="ER55" s="148"/>
      <c r="ES55" s="148"/>
      <c r="ET55" s="148"/>
      <c r="EU55" s="148"/>
      <c r="EV55" s="148"/>
      <c r="EW55" s="148"/>
      <c r="EX55" s="148"/>
      <c r="EY55" s="148"/>
      <c r="EZ55" s="148"/>
      <c r="FA55" s="148"/>
      <c r="FB55" s="148"/>
      <c r="FC55" s="148"/>
      <c r="FD55" s="148"/>
      <c r="FE55" s="148"/>
      <c r="FF55" s="148"/>
      <c r="FG55" s="148"/>
      <c r="FH55" s="148"/>
      <c r="FI55" s="148"/>
      <c r="FJ55" s="148"/>
      <c r="FK55" s="148"/>
      <c r="FL55" s="148"/>
      <c r="FM55" s="148"/>
      <c r="FN55" s="148"/>
      <c r="FO55" s="148"/>
      <c r="FP55" s="148"/>
      <c r="FQ55" s="148"/>
      <c r="FR55" s="148"/>
      <c r="FS55" s="148"/>
      <c r="FT55" s="148"/>
      <c r="FU55" s="148"/>
      <c r="FV55" s="148"/>
      <c r="FW55" s="148"/>
      <c r="GG55" s="170"/>
      <c r="GH55" s="170"/>
      <c r="GS55" s="170"/>
      <c r="GT55" s="170"/>
    </row>
    <row r="56" spans="1:202" ht="12.75" customHeight="1">
      <c r="A56" s="15"/>
      <c r="B56" s="15"/>
      <c r="C56" s="15"/>
      <c r="D56" s="15"/>
      <c r="E56" s="15"/>
      <c r="F56" s="15"/>
      <c r="G56" s="15"/>
      <c r="H56" s="15"/>
      <c r="I56" s="15"/>
      <c r="J56" s="15"/>
      <c r="K56" s="147"/>
      <c r="L56" s="15"/>
      <c r="M56" s="147"/>
      <c r="N56" s="148"/>
      <c r="O56" s="148"/>
      <c r="P56" s="148"/>
      <c r="Q56" s="148"/>
      <c r="R56" s="148"/>
      <c r="S56" s="148"/>
      <c r="T56" s="148"/>
      <c r="U56" s="148"/>
      <c r="V56" s="148"/>
      <c r="W56" s="148"/>
      <c r="X56" s="148"/>
      <c r="Y56" s="148"/>
      <c r="Z56" s="148"/>
      <c r="AA56" s="148"/>
      <c r="AB56" s="148"/>
      <c r="AC56" s="148"/>
      <c r="AD56" s="148"/>
      <c r="AE56" s="148"/>
      <c r="AF56" s="148"/>
      <c r="AG56" s="148"/>
      <c r="AH56" s="148"/>
      <c r="AI56" s="148"/>
      <c r="AJ56" s="148"/>
      <c r="AK56" s="148"/>
      <c r="AL56" s="148"/>
      <c r="AM56" s="148"/>
      <c r="AN56" s="148"/>
      <c r="AO56" s="148"/>
      <c r="AP56" s="148"/>
      <c r="AQ56" s="148"/>
      <c r="AR56" s="148"/>
      <c r="AS56" s="148"/>
      <c r="AT56" s="148"/>
      <c r="AU56" s="148"/>
      <c r="AV56" s="148"/>
      <c r="AW56" s="148"/>
      <c r="AX56" s="148"/>
      <c r="AY56" s="148"/>
      <c r="AZ56" s="148"/>
      <c r="BA56" s="148"/>
      <c r="BB56" s="148"/>
      <c r="BC56" s="148"/>
      <c r="BD56" s="148"/>
      <c r="BE56" s="148"/>
      <c r="BF56" s="148"/>
      <c r="BG56" s="148"/>
      <c r="BH56" s="148"/>
      <c r="BI56" s="148"/>
      <c r="BJ56" s="148"/>
      <c r="BK56" s="148"/>
      <c r="BL56" s="148"/>
      <c r="BM56" s="148"/>
      <c r="BN56" s="148"/>
      <c r="BO56" s="148"/>
      <c r="BP56" s="148"/>
      <c r="BQ56" s="148"/>
      <c r="BR56" s="148"/>
      <c r="BS56" s="148"/>
      <c r="BT56" s="148"/>
      <c r="BU56" s="148"/>
      <c r="BV56" s="148"/>
      <c r="BW56" s="148"/>
      <c r="BX56" s="148"/>
      <c r="BY56" s="148"/>
      <c r="BZ56" s="148"/>
      <c r="CA56" s="148"/>
      <c r="CB56" s="148"/>
      <c r="CC56" s="148"/>
      <c r="CD56" s="148"/>
      <c r="CE56" s="148"/>
      <c r="CF56" s="148"/>
      <c r="CG56" s="148"/>
      <c r="CH56" s="148"/>
      <c r="CI56" s="148"/>
      <c r="CJ56" s="148"/>
      <c r="CK56" s="148"/>
      <c r="CL56" s="148"/>
      <c r="CM56" s="148"/>
      <c r="CN56" s="148"/>
      <c r="CO56" s="148"/>
      <c r="CP56" s="148"/>
      <c r="CQ56" s="148"/>
      <c r="CR56" s="148"/>
      <c r="CS56" s="148"/>
      <c r="CT56" s="148"/>
      <c r="CU56" s="148"/>
      <c r="CV56" s="148"/>
      <c r="CW56" s="148"/>
      <c r="CX56" s="148"/>
      <c r="CY56" s="148"/>
      <c r="CZ56" s="148"/>
      <c r="DA56" s="148"/>
      <c r="DB56" s="148"/>
      <c r="DC56" s="148"/>
      <c r="DD56" s="148"/>
      <c r="DE56" s="148"/>
      <c r="DF56" s="148"/>
      <c r="DG56" s="148"/>
      <c r="DH56" s="148"/>
      <c r="DI56" s="148"/>
      <c r="DJ56" s="148"/>
      <c r="DK56" s="148"/>
      <c r="DL56" s="148"/>
      <c r="DM56" s="148"/>
      <c r="DN56" s="148"/>
      <c r="DO56" s="148"/>
      <c r="DP56" s="148"/>
      <c r="DQ56" s="148"/>
      <c r="DR56" s="148"/>
      <c r="DS56" s="148"/>
      <c r="DT56" s="148"/>
      <c r="DU56" s="148"/>
      <c r="DV56" s="148"/>
      <c r="DW56" s="148"/>
      <c r="DX56" s="148"/>
      <c r="DY56" s="148"/>
      <c r="DZ56" s="148"/>
      <c r="EA56" s="148"/>
      <c r="EB56" s="148"/>
      <c r="EC56" s="148"/>
      <c r="ED56" s="148"/>
      <c r="EE56" s="148"/>
      <c r="EF56" s="148"/>
      <c r="EG56" s="148"/>
      <c r="EH56" s="148"/>
      <c r="EI56" s="148"/>
      <c r="EJ56" s="148"/>
      <c r="EK56" s="148"/>
      <c r="EL56" s="148"/>
      <c r="EM56" s="148"/>
      <c r="EN56" s="148"/>
      <c r="EO56" s="148"/>
      <c r="EP56" s="148"/>
      <c r="EQ56" s="148"/>
      <c r="ER56" s="148"/>
      <c r="ES56" s="148"/>
      <c r="ET56" s="148"/>
      <c r="EU56" s="148"/>
      <c r="EV56" s="148"/>
      <c r="EW56" s="148"/>
      <c r="EX56" s="148"/>
      <c r="EY56" s="148"/>
      <c r="EZ56" s="148"/>
      <c r="FA56" s="148"/>
      <c r="FB56" s="148"/>
      <c r="FC56" s="148"/>
      <c r="FD56" s="148"/>
      <c r="FE56" s="148"/>
      <c r="FF56" s="148"/>
      <c r="FG56" s="148"/>
      <c r="FH56" s="148"/>
      <c r="FI56" s="148"/>
      <c r="FJ56" s="148"/>
      <c r="FK56" s="148"/>
      <c r="FL56" s="148"/>
      <c r="FM56" s="148"/>
      <c r="FN56" s="148"/>
      <c r="FO56" s="148"/>
      <c r="FP56" s="148"/>
      <c r="FQ56" s="148"/>
      <c r="FR56" s="148"/>
      <c r="FS56" s="148"/>
      <c r="FT56" s="148"/>
      <c r="FU56" s="148"/>
      <c r="FV56" s="148"/>
      <c r="FW56" s="148"/>
      <c r="FX56" s="170"/>
      <c r="FY56" s="170"/>
      <c r="FZ56" s="170"/>
      <c r="GA56" s="170"/>
      <c r="GB56" s="170"/>
      <c r="GC56" s="170"/>
      <c r="GD56" s="170"/>
      <c r="GE56" s="170"/>
      <c r="GF56" s="170"/>
      <c r="GG56" s="170"/>
      <c r="GH56" s="170"/>
      <c r="GJ56" s="170"/>
      <c r="GK56" s="170"/>
      <c r="GL56" s="170"/>
      <c r="GM56" s="170"/>
      <c r="GN56" s="170"/>
      <c r="GO56" s="170"/>
      <c r="GP56" s="170"/>
      <c r="GQ56" s="170"/>
      <c r="GR56" s="170"/>
      <c r="GS56" s="170"/>
      <c r="GT56" s="170"/>
    </row>
    <row r="57" spans="1:202" ht="12.75" customHeight="1">
      <c r="A57" s="15"/>
      <c r="B57" s="15"/>
      <c r="C57" s="15"/>
      <c r="D57" s="15"/>
      <c r="E57" s="15"/>
      <c r="F57" s="15"/>
      <c r="G57" s="15"/>
      <c r="H57" s="15"/>
      <c r="I57" s="15"/>
      <c r="J57" s="15"/>
      <c r="K57" s="147"/>
      <c r="L57" s="15"/>
      <c r="M57" s="147"/>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c r="BM57" s="148"/>
      <c r="BN57" s="148"/>
      <c r="BO57" s="148"/>
      <c r="BP57" s="148"/>
      <c r="BQ57" s="148"/>
      <c r="BR57" s="148"/>
      <c r="BS57" s="148"/>
      <c r="BT57" s="148"/>
      <c r="BU57" s="148"/>
      <c r="BV57" s="148"/>
      <c r="BW57" s="148"/>
      <c r="BX57" s="148"/>
      <c r="BY57" s="148"/>
      <c r="BZ57" s="148"/>
      <c r="CA57" s="148"/>
      <c r="CB57" s="148"/>
      <c r="CC57" s="148"/>
      <c r="CD57" s="148"/>
      <c r="CE57" s="148"/>
      <c r="CF57" s="148"/>
      <c r="CG57" s="148"/>
      <c r="CH57" s="148"/>
      <c r="CI57" s="148"/>
      <c r="CJ57" s="148"/>
      <c r="CK57" s="148"/>
      <c r="CL57" s="148"/>
      <c r="CM57" s="148"/>
      <c r="CN57" s="148"/>
      <c r="CO57" s="148"/>
      <c r="CP57" s="148"/>
      <c r="CQ57" s="148"/>
      <c r="CR57" s="148"/>
      <c r="CS57" s="148"/>
      <c r="CT57" s="148"/>
      <c r="CU57" s="148"/>
      <c r="CV57" s="148"/>
      <c r="CW57" s="148"/>
      <c r="CX57" s="148"/>
      <c r="CY57" s="148"/>
      <c r="CZ57" s="148"/>
      <c r="DA57" s="148"/>
      <c r="DB57" s="148"/>
      <c r="DC57" s="148"/>
      <c r="DD57" s="148"/>
      <c r="DE57" s="148"/>
      <c r="DF57" s="148"/>
      <c r="DG57" s="148"/>
      <c r="DH57" s="148"/>
      <c r="DI57" s="148"/>
      <c r="DJ57" s="148"/>
      <c r="DK57" s="148"/>
      <c r="DL57" s="148"/>
      <c r="DM57" s="148"/>
      <c r="DN57" s="148"/>
      <c r="DO57" s="148"/>
      <c r="DP57" s="148"/>
      <c r="DQ57" s="148"/>
      <c r="DR57" s="148"/>
      <c r="DS57" s="148"/>
      <c r="DT57" s="148"/>
      <c r="DU57" s="148"/>
      <c r="DV57" s="148"/>
      <c r="DW57" s="148"/>
      <c r="DX57" s="148"/>
      <c r="DY57" s="148"/>
      <c r="DZ57" s="148"/>
      <c r="EA57" s="148"/>
      <c r="EB57" s="148"/>
      <c r="EC57" s="148"/>
      <c r="ED57" s="148"/>
      <c r="EE57" s="148"/>
      <c r="EF57" s="148"/>
      <c r="EG57" s="148"/>
      <c r="EH57" s="148"/>
      <c r="EI57" s="148"/>
      <c r="EJ57" s="148"/>
      <c r="EK57" s="148"/>
      <c r="EL57" s="148"/>
      <c r="EM57" s="148"/>
      <c r="EN57" s="148"/>
      <c r="EO57" s="148"/>
      <c r="EP57" s="148"/>
      <c r="EQ57" s="148"/>
      <c r="ER57" s="148"/>
      <c r="ES57" s="148"/>
      <c r="ET57" s="148"/>
      <c r="EU57" s="148"/>
      <c r="EV57" s="148"/>
      <c r="EW57" s="148"/>
      <c r="EX57" s="148"/>
      <c r="EY57" s="148"/>
      <c r="EZ57" s="148"/>
      <c r="FA57" s="148"/>
      <c r="FB57" s="148"/>
      <c r="FC57" s="148"/>
      <c r="FD57" s="148"/>
      <c r="FE57" s="148"/>
      <c r="FF57" s="148"/>
      <c r="FG57" s="148"/>
      <c r="FH57" s="148"/>
      <c r="FI57" s="148"/>
      <c r="FJ57" s="148"/>
      <c r="FK57" s="148"/>
      <c r="FL57" s="148"/>
      <c r="FM57" s="148"/>
      <c r="FN57" s="148"/>
      <c r="FO57" s="148"/>
      <c r="FP57" s="148"/>
      <c r="FQ57" s="148"/>
      <c r="FR57" s="148"/>
      <c r="FS57" s="148"/>
      <c r="FT57" s="148"/>
      <c r="FU57" s="148"/>
      <c r="FV57" s="148"/>
      <c r="FW57" s="148"/>
      <c r="FX57" s="170"/>
      <c r="FY57" s="170"/>
      <c r="FZ57" s="170"/>
      <c r="GA57" s="170"/>
      <c r="GB57" s="170"/>
      <c r="GC57" s="170"/>
      <c r="GD57" s="170"/>
      <c r="GE57" s="170"/>
      <c r="GF57" s="170"/>
      <c r="GG57" s="170"/>
      <c r="GH57" s="170"/>
      <c r="GJ57" s="170"/>
      <c r="GK57" s="170"/>
      <c r="GL57" s="170"/>
      <c r="GM57" s="170"/>
      <c r="GN57" s="170"/>
      <c r="GO57" s="170"/>
      <c r="GP57" s="170"/>
      <c r="GQ57" s="170"/>
      <c r="GR57" s="170"/>
      <c r="GS57" s="170"/>
      <c r="GT57" s="170"/>
    </row>
    <row r="58" spans="1:202" ht="12.75" customHeight="1">
      <c r="A58" s="15"/>
      <c r="B58" s="15"/>
      <c r="C58" s="15"/>
      <c r="D58" s="15"/>
      <c r="E58" s="15"/>
      <c r="F58" s="15"/>
      <c r="G58" s="15"/>
      <c r="H58" s="15"/>
      <c r="I58" s="15"/>
      <c r="J58" s="15"/>
      <c r="K58" s="147"/>
      <c r="L58" s="15"/>
      <c r="M58" s="147"/>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M58" s="148"/>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8"/>
      <c r="BR58" s="148"/>
      <c r="BS58" s="148"/>
      <c r="BT58" s="148"/>
      <c r="BU58" s="148"/>
      <c r="BV58" s="148"/>
      <c r="BW58" s="148"/>
      <c r="BX58" s="148"/>
      <c r="BY58" s="148"/>
      <c r="BZ58" s="148"/>
      <c r="CA58" s="148"/>
      <c r="CB58" s="148"/>
      <c r="CC58" s="148"/>
      <c r="CD58" s="148"/>
      <c r="CE58" s="148"/>
      <c r="CF58" s="148"/>
      <c r="CG58" s="148"/>
      <c r="CH58" s="148"/>
      <c r="CI58" s="148"/>
      <c r="CJ58" s="148"/>
      <c r="CK58" s="148"/>
      <c r="CL58" s="148"/>
      <c r="CM58" s="148"/>
      <c r="CN58" s="148"/>
      <c r="CO58" s="148"/>
      <c r="CP58" s="148"/>
      <c r="CQ58" s="148"/>
      <c r="CR58" s="148"/>
      <c r="CS58" s="148"/>
      <c r="CT58" s="148"/>
      <c r="CU58" s="148"/>
      <c r="CV58" s="148"/>
      <c r="CW58" s="148"/>
      <c r="CX58" s="148"/>
      <c r="CY58" s="148"/>
      <c r="CZ58" s="148"/>
      <c r="DA58" s="148"/>
      <c r="DB58" s="148"/>
      <c r="DC58" s="148"/>
      <c r="DD58" s="148"/>
      <c r="DE58" s="148"/>
      <c r="DF58" s="148"/>
      <c r="DG58" s="148"/>
      <c r="DH58" s="148"/>
      <c r="DI58" s="148"/>
      <c r="DJ58" s="148"/>
      <c r="DK58" s="148"/>
      <c r="DL58" s="148"/>
      <c r="DM58" s="148"/>
      <c r="DN58" s="148"/>
      <c r="DO58" s="148"/>
      <c r="DP58" s="148"/>
      <c r="DQ58" s="148"/>
      <c r="DR58" s="148"/>
      <c r="DS58" s="148"/>
      <c r="DT58" s="148"/>
      <c r="DU58" s="148"/>
      <c r="DV58" s="148"/>
      <c r="DW58" s="148"/>
      <c r="DX58" s="148"/>
      <c r="DY58" s="148"/>
      <c r="DZ58" s="148"/>
      <c r="EA58" s="148"/>
      <c r="EB58" s="148"/>
      <c r="EC58" s="148"/>
      <c r="ED58" s="148"/>
      <c r="EE58" s="148"/>
      <c r="EF58" s="148"/>
      <c r="EG58" s="148"/>
      <c r="EH58" s="148"/>
      <c r="EI58" s="148"/>
      <c r="EJ58" s="148"/>
      <c r="EK58" s="148"/>
      <c r="EL58" s="148"/>
      <c r="EM58" s="148"/>
      <c r="EN58" s="148"/>
      <c r="EO58" s="148"/>
      <c r="EP58" s="148"/>
      <c r="EQ58" s="148"/>
      <c r="ER58" s="148"/>
      <c r="ES58" s="148"/>
      <c r="ET58" s="148"/>
      <c r="EU58" s="148"/>
      <c r="EV58" s="148"/>
      <c r="EW58" s="148"/>
      <c r="EX58" s="148"/>
      <c r="EY58" s="148"/>
      <c r="EZ58" s="148"/>
      <c r="FA58" s="148"/>
      <c r="FB58" s="148"/>
      <c r="FC58" s="148"/>
      <c r="FD58" s="148"/>
      <c r="FE58" s="148"/>
      <c r="FF58" s="148"/>
      <c r="FG58" s="148"/>
      <c r="FH58" s="148"/>
      <c r="FI58" s="148"/>
      <c r="FJ58" s="148"/>
      <c r="FK58" s="148"/>
      <c r="FL58" s="148"/>
      <c r="FM58" s="148"/>
      <c r="FN58" s="148"/>
      <c r="FO58" s="148"/>
      <c r="FP58" s="148"/>
      <c r="FQ58" s="148"/>
      <c r="FR58" s="148"/>
      <c r="FS58" s="148"/>
      <c r="FT58" s="148"/>
      <c r="FU58" s="148"/>
      <c r="FV58" s="148"/>
      <c r="FW58" s="148"/>
      <c r="FX58" s="170"/>
      <c r="FY58" s="170"/>
      <c r="GA58" s="170"/>
      <c r="GB58" s="170"/>
      <c r="GC58" s="170"/>
      <c r="GD58" s="170"/>
      <c r="GF58" s="170"/>
      <c r="GG58" s="170"/>
      <c r="GH58" s="170"/>
      <c r="GJ58" s="170"/>
      <c r="GK58" s="170"/>
      <c r="GM58" s="170"/>
      <c r="GN58" s="170"/>
      <c r="GO58" s="170"/>
      <c r="GP58" s="170"/>
      <c r="GR58" s="170"/>
      <c r="GS58" s="170"/>
      <c r="GT58" s="170"/>
    </row>
    <row r="59" spans="1:202" ht="12.75" customHeight="1">
      <c r="A59" s="15"/>
      <c r="B59" s="15"/>
      <c r="C59" s="15"/>
      <c r="D59" s="15"/>
      <c r="E59" s="15"/>
      <c r="F59" s="15"/>
      <c r="G59" s="15"/>
      <c r="H59" s="15"/>
      <c r="I59" s="15"/>
      <c r="J59" s="15"/>
      <c r="K59" s="147"/>
      <c r="L59" s="15"/>
      <c r="M59" s="147"/>
      <c r="N59" s="148"/>
      <c r="O59" s="148"/>
      <c r="P59" s="148"/>
      <c r="Q59" s="148"/>
      <c r="R59" s="148"/>
      <c r="S59" s="148"/>
      <c r="T59" s="148"/>
      <c r="U59" s="148"/>
      <c r="V59" s="148"/>
      <c r="W59" s="148"/>
      <c r="X59" s="148"/>
      <c r="Y59" s="148"/>
      <c r="Z59" s="148"/>
      <c r="AA59" s="148"/>
      <c r="AB59" s="148"/>
      <c r="AC59" s="148"/>
      <c r="AD59" s="148"/>
      <c r="AE59" s="148"/>
      <c r="AF59" s="148"/>
      <c r="AG59" s="148"/>
      <c r="AH59" s="148"/>
      <c r="AI59" s="148"/>
      <c r="AJ59" s="148"/>
      <c r="AK59" s="148"/>
      <c r="AL59" s="148"/>
      <c r="AM59" s="148"/>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148"/>
      <c r="BM59" s="148"/>
      <c r="BN59" s="148"/>
      <c r="BO59" s="148"/>
      <c r="BP59" s="148"/>
      <c r="BQ59" s="148"/>
      <c r="BR59" s="148"/>
      <c r="BS59" s="148"/>
      <c r="BT59" s="148"/>
      <c r="BU59" s="148"/>
      <c r="BV59" s="148"/>
      <c r="BW59" s="148"/>
      <c r="BX59" s="148"/>
      <c r="BY59" s="148"/>
      <c r="BZ59" s="148"/>
      <c r="CA59" s="148"/>
      <c r="CB59" s="148"/>
      <c r="CC59" s="148"/>
      <c r="CD59" s="148"/>
      <c r="CE59" s="148"/>
      <c r="CF59" s="148"/>
      <c r="CG59" s="148"/>
      <c r="CH59" s="148"/>
      <c r="CI59" s="148"/>
      <c r="CJ59" s="148"/>
      <c r="CK59" s="148"/>
      <c r="CL59" s="148"/>
      <c r="CM59" s="148"/>
      <c r="CN59" s="148"/>
      <c r="CO59" s="148"/>
      <c r="CP59" s="148"/>
      <c r="CQ59" s="148"/>
      <c r="CR59" s="148"/>
      <c r="CS59" s="148"/>
      <c r="CT59" s="148"/>
      <c r="CU59" s="148"/>
      <c r="CV59" s="148"/>
      <c r="CW59" s="148"/>
      <c r="CX59" s="148"/>
      <c r="CY59" s="148"/>
      <c r="CZ59" s="148"/>
      <c r="DA59" s="148"/>
      <c r="DB59" s="148"/>
      <c r="DC59" s="148"/>
      <c r="DD59" s="148"/>
      <c r="DE59" s="148"/>
      <c r="DF59" s="148"/>
      <c r="DG59" s="148"/>
      <c r="DH59" s="148"/>
      <c r="DI59" s="148"/>
      <c r="DJ59" s="148"/>
      <c r="DK59" s="148"/>
      <c r="DL59" s="148"/>
      <c r="DM59" s="148"/>
      <c r="DN59" s="148"/>
      <c r="DO59" s="148"/>
      <c r="DP59" s="148"/>
      <c r="DQ59" s="148"/>
      <c r="DR59" s="148"/>
      <c r="DS59" s="148"/>
      <c r="DT59" s="148"/>
      <c r="DU59" s="148"/>
      <c r="DV59" s="148"/>
      <c r="DW59" s="148"/>
      <c r="DX59" s="148"/>
      <c r="DY59" s="148"/>
      <c r="DZ59" s="148"/>
      <c r="EA59" s="148"/>
      <c r="EB59" s="148"/>
      <c r="EC59" s="148"/>
      <c r="ED59" s="148"/>
      <c r="EE59" s="148"/>
      <c r="EF59" s="148"/>
      <c r="EG59" s="148"/>
      <c r="EH59" s="148"/>
      <c r="EI59" s="148"/>
      <c r="EJ59" s="148"/>
      <c r="EK59" s="148"/>
      <c r="EL59" s="148"/>
      <c r="EM59" s="148"/>
      <c r="EN59" s="148"/>
      <c r="EO59" s="148"/>
      <c r="EP59" s="148"/>
      <c r="EQ59" s="148"/>
      <c r="ER59" s="148"/>
      <c r="ES59" s="148"/>
      <c r="ET59" s="148"/>
      <c r="EU59" s="148"/>
      <c r="EV59" s="148"/>
      <c r="EW59" s="148"/>
      <c r="EX59" s="148"/>
      <c r="EY59" s="148"/>
      <c r="EZ59" s="148"/>
      <c r="FA59" s="148"/>
      <c r="FB59" s="148"/>
      <c r="FC59" s="148"/>
      <c r="FD59" s="148"/>
      <c r="FE59" s="148"/>
      <c r="FF59" s="148"/>
      <c r="FG59" s="148"/>
      <c r="FH59" s="148"/>
      <c r="FI59" s="148"/>
      <c r="FJ59" s="148"/>
      <c r="FK59" s="148"/>
      <c r="FL59" s="148"/>
      <c r="FM59" s="148"/>
      <c r="FN59" s="148"/>
      <c r="FO59" s="148"/>
      <c r="FP59" s="148"/>
      <c r="FQ59" s="148"/>
      <c r="FR59" s="148"/>
      <c r="FS59" s="148"/>
      <c r="FT59" s="148"/>
      <c r="FU59" s="148"/>
      <c r="FV59" s="148"/>
      <c r="FW59" s="148"/>
    </row>
    <row r="60" spans="1:202" ht="12.75" customHeight="1">
      <c r="A60" s="15"/>
      <c r="B60" s="15"/>
      <c r="C60" s="15"/>
      <c r="D60" s="15"/>
      <c r="E60" s="15"/>
      <c r="F60" s="15"/>
      <c r="G60" s="15"/>
      <c r="H60" s="15"/>
      <c r="I60" s="15"/>
      <c r="J60" s="15"/>
      <c r="K60" s="147"/>
      <c r="L60" s="15"/>
      <c r="M60" s="147"/>
      <c r="N60" s="148"/>
      <c r="O60" s="148"/>
      <c r="P60" s="148"/>
      <c r="Q60" s="148"/>
      <c r="R60" s="148"/>
      <c r="S60" s="148"/>
      <c r="T60" s="148"/>
      <c r="U60" s="148"/>
      <c r="V60" s="148"/>
      <c r="W60" s="148"/>
      <c r="X60" s="148"/>
      <c r="Y60" s="148"/>
      <c r="Z60" s="148"/>
      <c r="AA60" s="148"/>
      <c r="AB60" s="148"/>
      <c r="AC60" s="148"/>
      <c r="AD60" s="148"/>
      <c r="AE60" s="148"/>
      <c r="AF60" s="148"/>
      <c r="AG60" s="148"/>
      <c r="AH60" s="148"/>
      <c r="AI60" s="148"/>
      <c r="AJ60" s="148"/>
      <c r="AK60" s="148"/>
      <c r="AL60" s="148"/>
      <c r="AM60" s="148"/>
      <c r="AN60" s="148"/>
      <c r="AO60" s="148"/>
      <c r="AP60" s="148"/>
      <c r="AQ60" s="148"/>
      <c r="AR60" s="148"/>
      <c r="AS60" s="148"/>
      <c r="AT60" s="148"/>
      <c r="AU60" s="148"/>
      <c r="AV60" s="148"/>
      <c r="AW60" s="148"/>
      <c r="AX60" s="148"/>
      <c r="AY60" s="148"/>
      <c r="AZ60" s="148"/>
      <c r="BA60" s="148"/>
      <c r="BB60" s="148"/>
      <c r="BC60" s="148"/>
      <c r="BD60" s="148"/>
      <c r="BE60" s="148"/>
      <c r="BF60" s="148"/>
      <c r="BG60" s="148"/>
      <c r="BH60" s="148"/>
      <c r="BI60" s="148"/>
      <c r="BJ60" s="148"/>
      <c r="BK60" s="148"/>
      <c r="BL60" s="148"/>
      <c r="BM60" s="148"/>
      <c r="BN60" s="148"/>
      <c r="BO60" s="148"/>
      <c r="BP60" s="148"/>
      <c r="BQ60" s="148"/>
      <c r="BR60" s="148"/>
      <c r="BS60" s="148"/>
      <c r="BT60" s="148"/>
      <c r="BU60" s="148"/>
      <c r="BV60" s="148"/>
      <c r="BW60" s="148"/>
      <c r="BX60" s="148"/>
      <c r="BY60" s="148"/>
      <c r="BZ60" s="148"/>
      <c r="CA60" s="148"/>
      <c r="CB60" s="148"/>
      <c r="CC60" s="148"/>
      <c r="CD60" s="148"/>
      <c r="CE60" s="148"/>
      <c r="CF60" s="148"/>
      <c r="CG60" s="148"/>
      <c r="CH60" s="148"/>
      <c r="CI60" s="148"/>
      <c r="CJ60" s="148"/>
      <c r="CK60" s="148"/>
      <c r="CL60" s="148"/>
      <c r="CM60" s="148"/>
      <c r="CN60" s="148"/>
      <c r="CO60" s="148"/>
      <c r="CP60" s="148"/>
      <c r="CQ60" s="148"/>
      <c r="CR60" s="148"/>
      <c r="CS60" s="148"/>
      <c r="CT60" s="148"/>
      <c r="CU60" s="148"/>
      <c r="CV60" s="148"/>
      <c r="CW60" s="148"/>
      <c r="CX60" s="148"/>
      <c r="CY60" s="148"/>
      <c r="CZ60" s="148"/>
      <c r="DA60" s="148"/>
      <c r="DB60" s="148"/>
      <c r="DC60" s="148"/>
      <c r="DD60" s="148"/>
      <c r="DE60" s="148"/>
      <c r="DF60" s="148"/>
      <c r="DG60" s="148"/>
      <c r="DH60" s="148"/>
      <c r="DI60" s="148"/>
      <c r="DJ60" s="148"/>
      <c r="DK60" s="148"/>
      <c r="DL60" s="148"/>
      <c r="DM60" s="148"/>
      <c r="DN60" s="148"/>
      <c r="DO60" s="148"/>
      <c r="DP60" s="148"/>
      <c r="DQ60" s="148"/>
      <c r="DR60" s="148"/>
      <c r="DS60" s="148"/>
      <c r="DT60" s="148"/>
      <c r="DU60" s="148"/>
      <c r="DV60" s="148"/>
      <c r="DW60" s="148"/>
      <c r="DX60" s="148"/>
      <c r="DY60" s="148"/>
      <c r="DZ60" s="148"/>
      <c r="EA60" s="148"/>
      <c r="EB60" s="148"/>
      <c r="EC60" s="148"/>
      <c r="ED60" s="148"/>
      <c r="EE60" s="148"/>
      <c r="EF60" s="148"/>
      <c r="EG60" s="148"/>
      <c r="EH60" s="148"/>
      <c r="EI60" s="148"/>
      <c r="EJ60" s="148"/>
      <c r="EK60" s="148"/>
      <c r="EL60" s="148"/>
      <c r="EM60" s="148"/>
      <c r="EN60" s="148"/>
      <c r="EO60" s="148"/>
      <c r="EP60" s="148"/>
      <c r="EQ60" s="148"/>
      <c r="ER60" s="148"/>
      <c r="ES60" s="148"/>
      <c r="ET60" s="148"/>
      <c r="EU60" s="148"/>
      <c r="EV60" s="148"/>
      <c r="EW60" s="148"/>
      <c r="EX60" s="148"/>
      <c r="EY60" s="148"/>
      <c r="EZ60" s="148"/>
      <c r="FA60" s="148"/>
      <c r="FB60" s="148"/>
      <c r="FC60" s="148"/>
      <c r="FD60" s="148"/>
      <c r="FE60" s="148"/>
      <c r="FF60" s="148"/>
      <c r="FG60" s="148"/>
      <c r="FH60" s="148"/>
      <c r="FI60" s="148"/>
      <c r="FJ60" s="148"/>
      <c r="FK60" s="148"/>
      <c r="FL60" s="148"/>
      <c r="FM60" s="148"/>
      <c r="FN60" s="148"/>
      <c r="FO60" s="148"/>
      <c r="FP60" s="148"/>
      <c r="FQ60" s="148"/>
      <c r="FR60" s="148"/>
      <c r="FS60" s="148"/>
      <c r="FT60" s="148"/>
      <c r="FU60" s="148"/>
      <c r="FV60" s="148"/>
      <c r="FW60" s="148"/>
    </row>
    <row r="61" spans="1:202" ht="12.75" customHeight="1">
      <c r="A61" s="15"/>
      <c r="B61" s="15"/>
      <c r="C61" s="15"/>
      <c r="D61" s="15"/>
      <c r="E61" s="15"/>
      <c r="F61" s="15"/>
      <c r="G61" s="15"/>
      <c r="H61" s="15"/>
      <c r="I61" s="15"/>
      <c r="J61" s="15"/>
      <c r="K61" s="147"/>
      <c r="L61" s="15"/>
      <c r="M61" s="147"/>
      <c r="N61" s="148"/>
      <c r="O61" s="148"/>
      <c r="P61" s="148"/>
      <c r="Q61" s="148"/>
      <c r="R61" s="148"/>
      <c r="S61" s="148"/>
      <c r="T61" s="148"/>
      <c r="U61" s="148"/>
      <c r="V61" s="148"/>
      <c r="W61" s="148"/>
      <c r="X61" s="148"/>
      <c r="Y61" s="148"/>
      <c r="Z61" s="148"/>
      <c r="AA61" s="148"/>
      <c r="AB61" s="148"/>
      <c r="AC61" s="148"/>
      <c r="AD61" s="148"/>
      <c r="AE61" s="148"/>
      <c r="AF61" s="148"/>
      <c r="AG61" s="148"/>
      <c r="AH61" s="148"/>
      <c r="AI61" s="148"/>
      <c r="AJ61" s="148"/>
      <c r="AK61" s="148"/>
      <c r="AL61" s="148"/>
      <c r="AM61" s="148"/>
      <c r="AN61" s="148"/>
      <c r="AO61" s="148"/>
      <c r="AP61" s="148"/>
      <c r="AQ61" s="148"/>
      <c r="AR61" s="148"/>
      <c r="AS61" s="148"/>
      <c r="AT61" s="148"/>
      <c r="AU61" s="148"/>
      <c r="AV61" s="148"/>
      <c r="AW61" s="148"/>
      <c r="AX61" s="148"/>
      <c r="AY61" s="148"/>
      <c r="AZ61" s="148"/>
      <c r="BA61" s="148"/>
      <c r="BB61" s="148"/>
      <c r="BC61" s="148"/>
      <c r="BD61" s="148"/>
      <c r="BE61" s="148"/>
      <c r="BF61" s="148"/>
      <c r="BG61" s="148"/>
      <c r="BH61" s="148"/>
      <c r="BI61" s="148"/>
      <c r="BJ61" s="148"/>
      <c r="BK61" s="148"/>
      <c r="BL61" s="148"/>
      <c r="BM61" s="148"/>
      <c r="BN61" s="148"/>
      <c r="BO61" s="148"/>
      <c r="BP61" s="148"/>
      <c r="BQ61" s="148"/>
      <c r="BR61" s="148"/>
      <c r="BS61" s="148"/>
      <c r="BT61" s="148"/>
      <c r="BU61" s="148"/>
      <c r="BV61" s="148"/>
      <c r="BW61" s="148"/>
      <c r="BX61" s="148"/>
      <c r="BY61" s="148"/>
      <c r="BZ61" s="148"/>
      <c r="CA61" s="148"/>
      <c r="CB61" s="148"/>
      <c r="CC61" s="148"/>
      <c r="CD61" s="148"/>
      <c r="CE61" s="148"/>
      <c r="CF61" s="148"/>
      <c r="CG61" s="148"/>
      <c r="CH61" s="148"/>
      <c r="CI61" s="148"/>
      <c r="CJ61" s="148"/>
      <c r="CK61" s="148"/>
      <c r="CL61" s="148"/>
      <c r="CM61" s="148"/>
      <c r="CN61" s="148"/>
      <c r="CO61" s="148"/>
      <c r="CP61" s="148"/>
      <c r="CQ61" s="148"/>
      <c r="CR61" s="148"/>
      <c r="CS61" s="148"/>
      <c r="CT61" s="148"/>
      <c r="CU61" s="148"/>
      <c r="CV61" s="148"/>
      <c r="CW61" s="148"/>
      <c r="CX61" s="148"/>
      <c r="CY61" s="148"/>
      <c r="CZ61" s="148"/>
      <c r="DA61" s="148"/>
      <c r="DB61" s="148"/>
      <c r="DC61" s="148"/>
      <c r="DD61" s="148"/>
      <c r="DE61" s="148"/>
      <c r="DF61" s="148"/>
      <c r="DG61" s="148"/>
      <c r="DH61" s="148"/>
      <c r="DI61" s="148"/>
      <c r="DJ61" s="148"/>
      <c r="DK61" s="148"/>
      <c r="DL61" s="148"/>
      <c r="DM61" s="148"/>
      <c r="DN61" s="148"/>
      <c r="DO61" s="148"/>
      <c r="DP61" s="148"/>
      <c r="DQ61" s="148"/>
      <c r="DR61" s="148"/>
      <c r="DS61" s="148"/>
      <c r="DT61" s="148"/>
      <c r="DU61" s="148"/>
      <c r="DV61" s="148"/>
      <c r="DW61" s="148"/>
      <c r="DX61" s="148"/>
      <c r="DY61" s="148"/>
      <c r="DZ61" s="148"/>
      <c r="EA61" s="148"/>
      <c r="EB61" s="148"/>
      <c r="EC61" s="148"/>
      <c r="ED61" s="148"/>
      <c r="EE61" s="148"/>
      <c r="EF61" s="148"/>
      <c r="EG61" s="148"/>
      <c r="EH61" s="148"/>
      <c r="EI61" s="148"/>
      <c r="EJ61" s="148"/>
      <c r="EK61" s="148"/>
      <c r="EL61" s="148"/>
      <c r="EM61" s="148"/>
      <c r="EN61" s="148"/>
      <c r="EO61" s="148"/>
      <c r="EP61" s="148"/>
      <c r="EQ61" s="148"/>
      <c r="ER61" s="148"/>
      <c r="ES61" s="148"/>
      <c r="ET61" s="148"/>
      <c r="EU61" s="148"/>
      <c r="EV61" s="148"/>
      <c r="EW61" s="148"/>
      <c r="EX61" s="148"/>
      <c r="EY61" s="148"/>
      <c r="EZ61" s="148"/>
      <c r="FA61" s="148"/>
      <c r="FB61" s="148"/>
      <c r="FC61" s="148"/>
      <c r="FD61" s="148"/>
      <c r="FE61" s="148"/>
      <c r="FF61" s="148"/>
      <c r="FG61" s="148"/>
      <c r="FH61" s="148"/>
      <c r="FI61" s="148"/>
      <c r="FJ61" s="148"/>
      <c r="FK61" s="148"/>
      <c r="FL61" s="148"/>
      <c r="FM61" s="148"/>
      <c r="FN61" s="148"/>
      <c r="FO61" s="148"/>
      <c r="FP61" s="148"/>
      <c r="FQ61" s="148"/>
      <c r="FR61" s="148"/>
      <c r="FS61" s="148"/>
      <c r="FT61" s="148"/>
      <c r="FU61" s="148"/>
      <c r="FV61" s="148"/>
      <c r="FW61" s="148"/>
    </row>
    <row r="62" spans="1:202" ht="12.75" customHeight="1">
      <c r="A62" s="15"/>
      <c r="B62" s="15"/>
      <c r="C62" s="15"/>
      <c r="D62" s="15"/>
      <c r="E62" s="15"/>
      <c r="F62" s="15"/>
      <c r="G62" s="15"/>
      <c r="H62" s="15"/>
      <c r="I62" s="15"/>
      <c r="J62" s="15"/>
      <c r="K62" s="147"/>
      <c r="L62" s="15"/>
      <c r="M62" s="147"/>
      <c r="N62" s="148"/>
      <c r="O62" s="148"/>
      <c r="P62" s="148"/>
      <c r="Q62" s="148"/>
      <c r="R62" s="148"/>
      <c r="S62" s="148"/>
      <c r="T62" s="148"/>
      <c r="U62" s="148"/>
      <c r="V62" s="148"/>
      <c r="W62" s="148"/>
      <c r="X62" s="148"/>
      <c r="Y62" s="148"/>
      <c r="Z62" s="148"/>
      <c r="AA62" s="148"/>
      <c r="AB62" s="148"/>
      <c r="AC62" s="148"/>
      <c r="AD62" s="148"/>
      <c r="AE62" s="148"/>
      <c r="AF62" s="148"/>
      <c r="AG62" s="148"/>
      <c r="AH62" s="148"/>
      <c r="AI62" s="148"/>
      <c r="AJ62" s="148"/>
      <c r="AK62" s="148"/>
      <c r="AL62" s="148"/>
      <c r="AM62" s="148"/>
      <c r="AN62" s="148"/>
      <c r="AO62" s="148"/>
      <c r="AP62" s="148"/>
      <c r="AQ62" s="148"/>
      <c r="AR62" s="148"/>
      <c r="AS62" s="148"/>
      <c r="AT62" s="148"/>
      <c r="AU62" s="148"/>
      <c r="AV62" s="148"/>
      <c r="AW62" s="148"/>
      <c r="AX62" s="148"/>
      <c r="AY62" s="148"/>
      <c r="AZ62" s="148"/>
      <c r="BA62" s="148"/>
      <c r="BB62" s="148"/>
      <c r="BC62" s="148"/>
      <c r="BD62" s="148"/>
      <c r="BE62" s="148"/>
      <c r="BF62" s="148"/>
      <c r="BG62" s="148"/>
      <c r="BH62" s="148"/>
      <c r="BI62" s="148"/>
      <c r="BJ62" s="148"/>
      <c r="BK62" s="148"/>
      <c r="BL62" s="148"/>
      <c r="BM62" s="148"/>
      <c r="BN62" s="148"/>
      <c r="BO62" s="148"/>
      <c r="BP62" s="148"/>
      <c r="BQ62" s="148"/>
      <c r="BR62" s="148"/>
      <c r="BS62" s="148"/>
      <c r="BT62" s="148"/>
      <c r="BU62" s="148"/>
      <c r="BV62" s="148"/>
      <c r="BW62" s="148"/>
      <c r="BX62" s="148"/>
      <c r="BY62" s="148"/>
      <c r="BZ62" s="148"/>
      <c r="CA62" s="148"/>
      <c r="CB62" s="148"/>
      <c r="CC62" s="148"/>
      <c r="CD62" s="148"/>
      <c r="CE62" s="148"/>
      <c r="CF62" s="148"/>
      <c r="CG62" s="148"/>
      <c r="CH62" s="148"/>
      <c r="CI62" s="148"/>
      <c r="CJ62" s="148"/>
      <c r="CK62" s="148"/>
      <c r="CL62" s="148"/>
      <c r="CM62" s="148"/>
      <c r="CN62" s="148"/>
      <c r="CO62" s="148"/>
      <c r="CP62" s="148"/>
      <c r="CQ62" s="148"/>
      <c r="CR62" s="148"/>
      <c r="CS62" s="148"/>
      <c r="CT62" s="148"/>
      <c r="CU62" s="148"/>
      <c r="CV62" s="148"/>
      <c r="CW62" s="148"/>
      <c r="CX62" s="148"/>
      <c r="CY62" s="148"/>
      <c r="CZ62" s="148"/>
      <c r="DA62" s="148"/>
      <c r="DB62" s="148"/>
      <c r="DC62" s="148"/>
      <c r="DD62" s="148"/>
      <c r="DE62" s="148"/>
      <c r="DF62" s="148"/>
      <c r="DG62" s="148"/>
      <c r="DH62" s="148"/>
      <c r="DI62" s="148"/>
      <c r="DJ62" s="148"/>
      <c r="DK62" s="148"/>
      <c r="DL62" s="148"/>
      <c r="DM62" s="148"/>
      <c r="DN62" s="148"/>
      <c r="DO62" s="148"/>
      <c r="DP62" s="148"/>
      <c r="DQ62" s="148"/>
      <c r="DR62" s="148"/>
      <c r="DS62" s="148"/>
      <c r="DT62" s="148"/>
      <c r="DU62" s="148"/>
      <c r="DV62" s="148"/>
      <c r="DW62" s="148"/>
      <c r="DX62" s="148"/>
      <c r="DY62" s="148"/>
      <c r="DZ62" s="148"/>
      <c r="EA62" s="148"/>
      <c r="EB62" s="148"/>
      <c r="EC62" s="148"/>
      <c r="ED62" s="148"/>
      <c r="EE62" s="148"/>
      <c r="EF62" s="148"/>
      <c r="EG62" s="148"/>
      <c r="EH62" s="148"/>
      <c r="EI62" s="148"/>
      <c r="EJ62" s="148"/>
      <c r="EK62" s="148"/>
      <c r="EL62" s="148"/>
      <c r="EM62" s="148"/>
      <c r="EN62" s="148"/>
      <c r="EO62" s="148"/>
      <c r="EP62" s="148"/>
      <c r="EQ62" s="148"/>
      <c r="ER62" s="148"/>
      <c r="ES62" s="148"/>
      <c r="ET62" s="148"/>
      <c r="EU62" s="148"/>
      <c r="EV62" s="148"/>
      <c r="EW62" s="148"/>
      <c r="EX62" s="148"/>
      <c r="EY62" s="148"/>
      <c r="EZ62" s="148"/>
      <c r="FA62" s="148"/>
      <c r="FB62" s="148"/>
      <c r="FC62" s="148"/>
      <c r="FD62" s="148"/>
      <c r="FE62" s="148"/>
      <c r="FF62" s="148"/>
      <c r="FG62" s="148"/>
      <c r="FH62" s="148"/>
      <c r="FI62" s="148"/>
      <c r="FJ62" s="148"/>
      <c r="FK62" s="148"/>
      <c r="FL62" s="148"/>
      <c r="FM62" s="148"/>
      <c r="FN62" s="148"/>
      <c r="FO62" s="148"/>
      <c r="FP62" s="148"/>
      <c r="FQ62" s="148"/>
      <c r="FR62" s="148"/>
      <c r="FS62" s="148"/>
      <c r="FT62" s="148"/>
      <c r="FU62" s="148"/>
      <c r="FV62" s="148"/>
      <c r="FW62" s="148"/>
    </row>
    <row r="63" spans="1:202" ht="12.75" customHeight="1">
      <c r="A63" s="15"/>
      <c r="B63" s="15"/>
      <c r="C63" s="15"/>
      <c r="D63" s="15"/>
      <c r="E63" s="15"/>
      <c r="F63" s="15"/>
      <c r="G63" s="15"/>
      <c r="H63" s="15"/>
      <c r="I63" s="15"/>
      <c r="J63" s="15"/>
      <c r="K63" s="147"/>
      <c r="L63" s="15"/>
      <c r="M63" s="147"/>
      <c r="N63" s="148"/>
      <c r="O63" s="148"/>
      <c r="P63" s="148"/>
      <c r="Q63" s="148"/>
      <c r="R63" s="148"/>
      <c r="S63" s="148"/>
      <c r="T63" s="148"/>
      <c r="U63" s="148"/>
      <c r="V63" s="148"/>
      <c r="W63" s="148"/>
      <c r="X63" s="148"/>
      <c r="Y63" s="148"/>
      <c r="Z63" s="148"/>
      <c r="AA63" s="148"/>
      <c r="AB63" s="148"/>
      <c r="AC63" s="148"/>
      <c r="AD63" s="148"/>
      <c r="AE63" s="148"/>
      <c r="AF63" s="148"/>
      <c r="AG63" s="148"/>
      <c r="AH63" s="148"/>
      <c r="AI63" s="148"/>
      <c r="AJ63" s="148"/>
      <c r="AK63" s="148"/>
      <c r="AL63" s="148"/>
      <c r="AM63" s="148"/>
      <c r="AN63" s="148"/>
      <c r="AO63" s="148"/>
      <c r="AP63" s="148"/>
      <c r="AQ63" s="148"/>
      <c r="AR63" s="148"/>
      <c r="AS63" s="148"/>
      <c r="AT63" s="148"/>
      <c r="AU63" s="148"/>
      <c r="AV63" s="148"/>
      <c r="AW63" s="148"/>
      <c r="AX63" s="148"/>
      <c r="AY63" s="148"/>
      <c r="AZ63" s="148"/>
      <c r="BA63" s="148"/>
      <c r="BB63" s="148"/>
      <c r="BC63" s="148"/>
      <c r="BD63" s="148"/>
      <c r="BE63" s="148"/>
      <c r="BF63" s="148"/>
      <c r="BG63" s="148"/>
      <c r="BH63" s="148"/>
      <c r="BI63" s="148"/>
      <c r="BJ63" s="148"/>
      <c r="BK63" s="148"/>
      <c r="BL63" s="148"/>
      <c r="BM63" s="148"/>
      <c r="BN63" s="148"/>
      <c r="BO63" s="148"/>
      <c r="BP63" s="148"/>
      <c r="BQ63" s="148"/>
      <c r="BR63" s="148"/>
      <c r="BS63" s="148"/>
      <c r="BT63" s="148"/>
      <c r="BU63" s="148"/>
      <c r="BV63" s="148"/>
      <c r="BW63" s="148"/>
      <c r="BX63" s="148"/>
      <c r="BY63" s="148"/>
      <c r="BZ63" s="148"/>
      <c r="CA63" s="148"/>
      <c r="CB63" s="148"/>
      <c r="CC63" s="148"/>
      <c r="CD63" s="148"/>
      <c r="CE63" s="148"/>
      <c r="CF63" s="148"/>
      <c r="CG63" s="148"/>
      <c r="CH63" s="148"/>
      <c r="CI63" s="148"/>
      <c r="CJ63" s="148"/>
      <c r="CK63" s="148"/>
      <c r="CL63" s="148"/>
      <c r="CM63" s="148"/>
      <c r="CN63" s="148"/>
      <c r="CO63" s="148"/>
      <c r="CP63" s="148"/>
      <c r="CQ63" s="148"/>
      <c r="CR63" s="148"/>
      <c r="CS63" s="148"/>
      <c r="CT63" s="148"/>
      <c r="CU63" s="148"/>
      <c r="CV63" s="148"/>
      <c r="CW63" s="148"/>
      <c r="CX63" s="148"/>
      <c r="CY63" s="148"/>
      <c r="CZ63" s="148"/>
      <c r="DA63" s="148"/>
      <c r="DB63" s="148"/>
      <c r="DC63" s="148"/>
      <c r="DD63" s="148"/>
      <c r="DE63" s="148"/>
      <c r="DF63" s="148"/>
      <c r="DG63" s="148"/>
      <c r="DH63" s="148"/>
      <c r="DI63" s="148"/>
      <c r="DJ63" s="148"/>
      <c r="DK63" s="148"/>
      <c r="DL63" s="148"/>
      <c r="DM63" s="148"/>
      <c r="DN63" s="148"/>
      <c r="DO63" s="148"/>
      <c r="DP63" s="148"/>
      <c r="DQ63" s="148"/>
      <c r="DR63" s="148"/>
      <c r="DS63" s="148"/>
      <c r="DT63" s="148"/>
      <c r="DU63" s="148"/>
      <c r="DV63" s="148"/>
      <c r="DW63" s="148"/>
      <c r="DX63" s="148"/>
      <c r="DY63" s="148"/>
      <c r="DZ63" s="148"/>
      <c r="EA63" s="148"/>
      <c r="EB63" s="148"/>
      <c r="EC63" s="148"/>
      <c r="ED63" s="148"/>
      <c r="EE63" s="148"/>
      <c r="EF63" s="148"/>
      <c r="EG63" s="148"/>
      <c r="EH63" s="148"/>
      <c r="EI63" s="148"/>
      <c r="EJ63" s="148"/>
      <c r="EK63" s="148"/>
      <c r="EL63" s="148"/>
      <c r="EM63" s="148"/>
      <c r="EN63" s="148"/>
      <c r="EO63" s="148"/>
      <c r="EP63" s="148"/>
      <c r="EQ63" s="148"/>
      <c r="ER63" s="148"/>
      <c r="ES63" s="148"/>
      <c r="ET63" s="148"/>
      <c r="EU63" s="148"/>
      <c r="EV63" s="148"/>
      <c r="EW63" s="148"/>
      <c r="EX63" s="148"/>
      <c r="EY63" s="148"/>
      <c r="EZ63" s="148"/>
      <c r="FA63" s="148"/>
      <c r="FB63" s="148"/>
      <c r="FC63" s="148"/>
      <c r="FD63" s="148"/>
      <c r="FE63" s="148"/>
      <c r="FF63" s="148"/>
      <c r="FG63" s="148"/>
      <c r="FH63" s="148"/>
      <c r="FI63" s="148"/>
      <c r="FJ63" s="148"/>
      <c r="FK63" s="148"/>
      <c r="FL63" s="148"/>
      <c r="FM63" s="148"/>
      <c r="FN63" s="148"/>
      <c r="FO63" s="148"/>
      <c r="FP63" s="148"/>
      <c r="FQ63" s="148"/>
      <c r="FR63" s="148"/>
      <c r="FS63" s="148"/>
      <c r="FT63" s="148"/>
      <c r="FU63" s="148"/>
      <c r="FV63" s="148"/>
      <c r="FW63" s="148"/>
    </row>
    <row r="64" spans="1:202" ht="12.75" customHeight="1">
      <c r="A64" s="15"/>
      <c r="B64" s="15"/>
      <c r="C64" s="15"/>
      <c r="D64" s="15"/>
      <c r="E64" s="15"/>
      <c r="F64" s="15"/>
      <c r="G64" s="15"/>
      <c r="H64" s="15"/>
      <c r="I64" s="15"/>
      <c r="J64" s="15"/>
      <c r="K64" s="147"/>
      <c r="L64" s="15"/>
      <c r="M64" s="147"/>
      <c r="N64" s="148"/>
      <c r="O64" s="148"/>
      <c r="P64" s="148"/>
      <c r="Q64" s="148"/>
      <c r="R64" s="148"/>
      <c r="S64" s="148"/>
      <c r="T64" s="148"/>
      <c r="U64" s="148"/>
      <c r="V64" s="148"/>
      <c r="W64" s="148"/>
      <c r="X64" s="148"/>
      <c r="Y64" s="148"/>
      <c r="Z64" s="148"/>
      <c r="AA64" s="148"/>
      <c r="AB64" s="148"/>
      <c r="AC64" s="148"/>
      <c r="AD64" s="148"/>
      <c r="AE64" s="148"/>
      <c r="AF64" s="148"/>
      <c r="AG64" s="148"/>
      <c r="AH64" s="148"/>
      <c r="AI64" s="148"/>
      <c r="AJ64" s="148"/>
      <c r="AK64" s="148"/>
      <c r="AL64" s="148"/>
      <c r="AM64" s="148"/>
      <c r="AN64" s="148"/>
      <c r="AO64" s="148"/>
      <c r="AP64" s="148"/>
      <c r="AQ64" s="148"/>
      <c r="AR64" s="148"/>
      <c r="AS64" s="148"/>
      <c r="AT64" s="148"/>
      <c r="AU64" s="148"/>
      <c r="AV64" s="148"/>
      <c r="AW64" s="148"/>
      <c r="AX64" s="148"/>
      <c r="AY64" s="148"/>
      <c r="AZ64" s="148"/>
      <c r="BA64" s="148"/>
      <c r="BB64" s="148"/>
      <c r="BC64" s="148"/>
      <c r="BD64" s="148"/>
      <c r="BE64" s="148"/>
      <c r="BF64" s="148"/>
      <c r="BG64" s="148"/>
      <c r="BH64" s="148"/>
      <c r="BI64" s="148"/>
      <c r="BJ64" s="148"/>
      <c r="BK64" s="148"/>
      <c r="BL64" s="148"/>
      <c r="BM64" s="148"/>
      <c r="BN64" s="148"/>
      <c r="BO64" s="148"/>
      <c r="BP64" s="148"/>
      <c r="BQ64" s="148"/>
      <c r="BR64" s="148"/>
      <c r="BS64" s="148"/>
      <c r="BT64" s="148"/>
      <c r="BU64" s="148"/>
      <c r="BV64" s="148"/>
      <c r="BW64" s="148"/>
      <c r="BX64" s="148"/>
      <c r="BY64" s="148"/>
      <c r="BZ64" s="148"/>
      <c r="CA64" s="148"/>
      <c r="CB64" s="148"/>
      <c r="CC64" s="148"/>
      <c r="CD64" s="148"/>
      <c r="CE64" s="148"/>
      <c r="CF64" s="148"/>
      <c r="CG64" s="148"/>
      <c r="CH64" s="148"/>
      <c r="CI64" s="148"/>
      <c r="CJ64" s="148"/>
      <c r="CK64" s="148"/>
      <c r="CL64" s="148"/>
      <c r="CM64" s="148"/>
      <c r="CN64" s="148"/>
      <c r="CO64" s="148"/>
      <c r="CP64" s="148"/>
      <c r="CQ64" s="148"/>
      <c r="CR64" s="148"/>
      <c r="CS64" s="148"/>
      <c r="CT64" s="148"/>
      <c r="CU64" s="148"/>
      <c r="CV64" s="148"/>
      <c r="CW64" s="148"/>
      <c r="CX64" s="148"/>
      <c r="CY64" s="148"/>
      <c r="CZ64" s="148"/>
      <c r="DA64" s="148"/>
      <c r="DB64" s="148"/>
      <c r="DC64" s="148"/>
      <c r="DD64" s="148"/>
      <c r="DE64" s="148"/>
      <c r="DF64" s="148"/>
      <c r="DG64" s="148"/>
      <c r="DH64" s="148"/>
      <c r="DI64" s="148"/>
      <c r="DJ64" s="148"/>
      <c r="DK64" s="148"/>
      <c r="DL64" s="148"/>
      <c r="DM64" s="148"/>
      <c r="DN64" s="148"/>
      <c r="DO64" s="148"/>
      <c r="DP64" s="148"/>
      <c r="DQ64" s="148"/>
      <c r="DR64" s="148"/>
      <c r="DS64" s="148"/>
      <c r="DT64" s="148"/>
      <c r="DU64" s="148"/>
      <c r="DV64" s="148"/>
      <c r="DW64" s="148"/>
      <c r="DX64" s="148"/>
      <c r="DY64" s="148"/>
      <c r="DZ64" s="148"/>
      <c r="EA64" s="148"/>
      <c r="EB64" s="148"/>
      <c r="EC64" s="148"/>
      <c r="ED64" s="148"/>
      <c r="EE64" s="148"/>
      <c r="EF64" s="148"/>
      <c r="EG64" s="148"/>
      <c r="EH64" s="148"/>
      <c r="EI64" s="148"/>
      <c r="EJ64" s="148"/>
      <c r="EK64" s="148"/>
      <c r="EL64" s="148"/>
      <c r="EM64" s="148"/>
      <c r="EN64" s="148"/>
      <c r="EO64" s="148"/>
      <c r="EP64" s="148"/>
      <c r="EQ64" s="148"/>
      <c r="ER64" s="148"/>
      <c r="ES64" s="148"/>
      <c r="ET64" s="148"/>
      <c r="EU64" s="148"/>
      <c r="EV64" s="148"/>
      <c r="EW64" s="148"/>
      <c r="EX64" s="148"/>
      <c r="EY64" s="148"/>
      <c r="EZ64" s="148"/>
      <c r="FA64" s="148"/>
      <c r="FB64" s="148"/>
      <c r="FC64" s="148"/>
      <c r="FD64" s="148"/>
      <c r="FE64" s="148"/>
      <c r="FF64" s="148"/>
      <c r="FG64" s="148"/>
      <c r="FH64" s="148"/>
      <c r="FI64" s="148"/>
      <c r="FJ64" s="148"/>
      <c r="FK64" s="148"/>
      <c r="FL64" s="148"/>
      <c r="FM64" s="148"/>
      <c r="FN64" s="148"/>
      <c r="FO64" s="148"/>
      <c r="FP64" s="148"/>
      <c r="FQ64" s="148"/>
      <c r="FR64" s="148"/>
      <c r="FS64" s="148"/>
      <c r="FT64" s="148"/>
      <c r="FU64" s="148"/>
      <c r="FV64" s="148"/>
      <c r="FW64" s="148"/>
      <c r="FX64" s="170"/>
      <c r="FY64" s="170"/>
      <c r="FZ64" s="170"/>
      <c r="GA64" s="170"/>
      <c r="GB64" s="170"/>
      <c r="GC64" s="170"/>
      <c r="GD64" s="170"/>
      <c r="GE64" s="170"/>
      <c r="GF64" s="170"/>
      <c r="GG64" s="170"/>
      <c r="GH64" s="170"/>
      <c r="GJ64" s="170"/>
      <c r="GK64" s="170"/>
      <c r="GL64" s="170"/>
      <c r="GM64" s="170"/>
      <c r="GN64" s="170"/>
      <c r="GO64" s="170"/>
      <c r="GP64" s="170"/>
      <c r="GQ64" s="170"/>
      <c r="GR64" s="170"/>
      <c r="GS64" s="170"/>
      <c r="GT64" s="170"/>
    </row>
    <row r="65" spans="1:203" ht="12.75" customHeight="1">
      <c r="A65" s="15"/>
      <c r="B65" s="15"/>
      <c r="C65" s="15"/>
      <c r="D65" s="15"/>
      <c r="E65" s="15"/>
      <c r="F65" s="15"/>
      <c r="G65" s="15"/>
      <c r="H65" s="15"/>
      <c r="I65" s="15"/>
      <c r="J65" s="15"/>
      <c r="K65" s="147"/>
      <c r="L65" s="15"/>
      <c r="M65" s="147"/>
      <c r="N65" s="148"/>
      <c r="O65" s="148"/>
      <c r="P65" s="148"/>
      <c r="Q65" s="148"/>
      <c r="R65" s="148"/>
      <c r="S65" s="148"/>
      <c r="T65" s="148"/>
      <c r="U65" s="148"/>
      <c r="V65" s="148"/>
      <c r="W65" s="148"/>
      <c r="X65" s="148"/>
      <c r="Y65" s="148"/>
      <c r="Z65" s="148"/>
      <c r="AA65" s="148"/>
      <c r="AB65" s="148"/>
      <c r="AC65" s="148"/>
      <c r="AD65" s="148"/>
      <c r="AE65" s="148"/>
      <c r="AF65" s="148"/>
      <c r="AG65" s="148"/>
      <c r="AH65" s="148"/>
      <c r="AI65" s="148"/>
      <c r="AJ65" s="148"/>
      <c r="AK65" s="148"/>
      <c r="AL65" s="148"/>
      <c r="AM65" s="148"/>
      <c r="AN65" s="148"/>
      <c r="AO65" s="148"/>
      <c r="AP65" s="148"/>
      <c r="AQ65" s="148"/>
      <c r="AR65" s="148"/>
      <c r="AS65" s="148"/>
      <c r="AT65" s="148"/>
      <c r="AU65" s="148"/>
      <c r="AV65" s="148"/>
      <c r="AW65" s="148"/>
      <c r="AX65" s="148"/>
      <c r="AY65" s="148"/>
      <c r="AZ65" s="148"/>
      <c r="BA65" s="148"/>
      <c r="BB65" s="148"/>
      <c r="BC65" s="148"/>
      <c r="BD65" s="148"/>
      <c r="BE65" s="148"/>
      <c r="BF65" s="148"/>
      <c r="BG65" s="148"/>
      <c r="BH65" s="148"/>
      <c r="BI65" s="148"/>
      <c r="BJ65" s="148"/>
      <c r="BK65" s="148"/>
      <c r="BL65" s="148"/>
      <c r="BM65" s="148"/>
      <c r="BN65" s="148"/>
      <c r="BO65" s="148"/>
      <c r="BP65" s="148"/>
      <c r="BQ65" s="148"/>
      <c r="BR65" s="148"/>
      <c r="BS65" s="148"/>
      <c r="BT65" s="148"/>
      <c r="BU65" s="148"/>
      <c r="BV65" s="148"/>
      <c r="BW65" s="148"/>
      <c r="BX65" s="148"/>
      <c r="BY65" s="148"/>
      <c r="BZ65" s="148"/>
      <c r="CA65" s="148"/>
      <c r="CB65" s="148"/>
      <c r="CC65" s="148"/>
      <c r="CD65" s="148"/>
      <c r="CE65" s="148"/>
      <c r="CF65" s="148"/>
      <c r="CG65" s="148"/>
      <c r="CH65" s="148"/>
      <c r="CI65" s="148"/>
      <c r="CJ65" s="148"/>
      <c r="CK65" s="148"/>
      <c r="CL65" s="148"/>
      <c r="CM65" s="148"/>
      <c r="CN65" s="148"/>
      <c r="CO65" s="148"/>
      <c r="CP65" s="148"/>
      <c r="CQ65" s="148"/>
      <c r="CR65" s="148"/>
      <c r="CS65" s="148"/>
      <c r="CT65" s="148"/>
      <c r="CU65" s="148"/>
      <c r="CV65" s="148"/>
      <c r="CW65" s="148"/>
      <c r="CX65" s="148"/>
      <c r="CY65" s="148"/>
      <c r="CZ65" s="148"/>
      <c r="DA65" s="148"/>
      <c r="DB65" s="148"/>
      <c r="DC65" s="148"/>
      <c r="DD65" s="148"/>
      <c r="DE65" s="148"/>
      <c r="DF65" s="148"/>
      <c r="DG65" s="148"/>
      <c r="DH65" s="148"/>
      <c r="DI65" s="148"/>
      <c r="DJ65" s="148"/>
      <c r="DK65" s="148"/>
      <c r="DL65" s="148"/>
      <c r="DM65" s="148"/>
      <c r="DN65" s="148"/>
      <c r="DO65" s="148"/>
      <c r="DP65" s="148"/>
      <c r="DQ65" s="148"/>
      <c r="DR65" s="148"/>
      <c r="DS65" s="148"/>
      <c r="DT65" s="148"/>
      <c r="DU65" s="148"/>
      <c r="DV65" s="148"/>
      <c r="DW65" s="148"/>
      <c r="DX65" s="148"/>
      <c r="DY65" s="148"/>
      <c r="DZ65" s="148"/>
      <c r="EA65" s="148"/>
      <c r="EB65" s="148"/>
      <c r="EC65" s="148"/>
      <c r="ED65" s="148"/>
      <c r="EE65" s="148"/>
      <c r="EF65" s="148"/>
      <c r="EG65" s="148"/>
      <c r="EH65" s="148"/>
      <c r="EI65" s="148"/>
      <c r="EJ65" s="148"/>
      <c r="EK65" s="148"/>
      <c r="EL65" s="148"/>
      <c r="EM65" s="148"/>
      <c r="EN65" s="148"/>
      <c r="EO65" s="148"/>
      <c r="EP65" s="148"/>
      <c r="EQ65" s="148"/>
      <c r="ER65" s="148"/>
      <c r="ES65" s="148"/>
      <c r="ET65" s="148"/>
      <c r="EU65" s="148"/>
      <c r="EV65" s="148"/>
      <c r="EW65" s="148"/>
      <c r="EX65" s="148"/>
      <c r="EY65" s="148"/>
      <c r="EZ65" s="148"/>
      <c r="FA65" s="148"/>
      <c r="FB65" s="148"/>
      <c r="FC65" s="148"/>
      <c r="FD65" s="148"/>
      <c r="FE65" s="148"/>
      <c r="FF65" s="148"/>
      <c r="FG65" s="148"/>
      <c r="FH65" s="148"/>
      <c r="FI65" s="148"/>
      <c r="FJ65" s="148"/>
      <c r="FK65" s="148"/>
      <c r="FL65" s="148"/>
      <c r="FM65" s="148"/>
      <c r="FN65" s="148"/>
      <c r="FO65" s="148"/>
      <c r="FP65" s="148"/>
      <c r="FQ65" s="148"/>
      <c r="FR65" s="148"/>
      <c r="FS65" s="148"/>
      <c r="FT65" s="148"/>
      <c r="FU65" s="148"/>
      <c r="FV65" s="148"/>
      <c r="FW65" s="148"/>
      <c r="FX65" s="170"/>
      <c r="FY65" s="170"/>
      <c r="FZ65" s="170"/>
      <c r="GA65" s="170"/>
      <c r="GB65" s="170"/>
      <c r="GC65" s="170"/>
      <c r="GD65" s="170"/>
      <c r="GE65" s="170"/>
      <c r="GF65" s="170"/>
      <c r="GG65" s="170"/>
      <c r="GH65" s="170"/>
      <c r="GJ65" s="170"/>
      <c r="GK65" s="170"/>
      <c r="GL65" s="170"/>
      <c r="GM65" s="170"/>
      <c r="GN65" s="170"/>
      <c r="GO65" s="170"/>
      <c r="GP65" s="170"/>
      <c r="GQ65" s="170"/>
      <c r="GR65" s="170"/>
      <c r="GS65" s="170"/>
      <c r="GT65" s="170"/>
    </row>
    <row r="66" spans="1:203" ht="12.75" customHeight="1">
      <c r="A66" s="15"/>
      <c r="B66" s="15"/>
      <c r="C66" s="15"/>
      <c r="D66" s="15"/>
      <c r="E66" s="15"/>
      <c r="F66" s="15"/>
      <c r="G66" s="15"/>
      <c r="H66" s="15"/>
      <c r="I66" s="15"/>
      <c r="J66" s="15"/>
      <c r="K66" s="147"/>
      <c r="L66" s="15"/>
      <c r="M66" s="147"/>
      <c r="N66" s="148"/>
      <c r="O66" s="148"/>
      <c r="P66" s="148"/>
      <c r="Q66" s="148"/>
      <c r="R66" s="148"/>
      <c r="S66" s="148"/>
      <c r="T66" s="148"/>
      <c r="U66" s="148"/>
      <c r="V66" s="148"/>
      <c r="W66" s="148"/>
      <c r="X66" s="148"/>
      <c r="Y66" s="148"/>
      <c r="Z66" s="148"/>
      <c r="AA66" s="148"/>
      <c r="AB66" s="148"/>
      <c r="AC66" s="148"/>
      <c r="AD66" s="148"/>
      <c r="AE66" s="148"/>
      <c r="AF66" s="148"/>
      <c r="AG66" s="148"/>
      <c r="AH66" s="148"/>
      <c r="AI66" s="148"/>
      <c r="AJ66" s="148"/>
      <c r="AK66" s="148"/>
      <c r="AL66" s="148"/>
      <c r="AM66" s="148"/>
      <c r="AN66" s="148"/>
      <c r="AO66" s="148"/>
      <c r="AP66" s="148"/>
      <c r="AQ66" s="148"/>
      <c r="AR66" s="148"/>
      <c r="AS66" s="148"/>
      <c r="AT66" s="148"/>
      <c r="AU66" s="148"/>
      <c r="AV66" s="148"/>
      <c r="AW66" s="148"/>
      <c r="AX66" s="148"/>
      <c r="AY66" s="148"/>
      <c r="AZ66" s="148"/>
      <c r="BA66" s="148"/>
      <c r="BB66" s="148"/>
      <c r="BC66" s="148"/>
      <c r="BD66" s="148"/>
      <c r="BE66" s="148"/>
      <c r="BF66" s="148"/>
      <c r="BG66" s="148"/>
      <c r="BH66" s="148"/>
      <c r="BI66" s="148"/>
      <c r="BJ66" s="148"/>
      <c r="BK66" s="148"/>
      <c r="BL66" s="148"/>
      <c r="BM66" s="148"/>
      <c r="BN66" s="148"/>
      <c r="BO66" s="148"/>
      <c r="BP66" s="148"/>
      <c r="BQ66" s="148"/>
      <c r="BR66" s="148"/>
      <c r="BS66" s="148"/>
      <c r="BT66" s="148"/>
      <c r="BU66" s="148"/>
      <c r="BV66" s="148"/>
      <c r="BW66" s="148"/>
      <c r="BX66" s="148"/>
      <c r="BY66" s="148"/>
      <c r="BZ66" s="148"/>
      <c r="CA66" s="148"/>
      <c r="CB66" s="148"/>
      <c r="CC66" s="148"/>
      <c r="CD66" s="148"/>
      <c r="CE66" s="148"/>
      <c r="CF66" s="148"/>
      <c r="CG66" s="148"/>
      <c r="CH66" s="148"/>
      <c r="CI66" s="148"/>
      <c r="CJ66" s="148"/>
      <c r="CK66" s="148"/>
      <c r="CL66" s="148"/>
      <c r="CM66" s="148"/>
      <c r="CN66" s="148"/>
      <c r="CO66" s="148"/>
      <c r="CP66" s="148"/>
      <c r="CQ66" s="148"/>
      <c r="CR66" s="148"/>
      <c r="CS66" s="148"/>
      <c r="CT66" s="148"/>
      <c r="CU66" s="148"/>
      <c r="CV66" s="148"/>
      <c r="CW66" s="148"/>
      <c r="CX66" s="148"/>
      <c r="CY66" s="148"/>
      <c r="CZ66" s="148"/>
      <c r="DA66" s="148"/>
      <c r="DB66" s="148"/>
      <c r="DC66" s="148"/>
      <c r="DD66" s="148"/>
      <c r="DE66" s="148"/>
      <c r="DF66" s="148"/>
      <c r="DG66" s="148"/>
      <c r="DH66" s="148"/>
      <c r="DI66" s="148"/>
      <c r="DJ66" s="148"/>
      <c r="DK66" s="148"/>
      <c r="DL66" s="148"/>
      <c r="DM66" s="148"/>
      <c r="DN66" s="148"/>
      <c r="DO66" s="148"/>
      <c r="DP66" s="148"/>
      <c r="DQ66" s="148"/>
      <c r="DR66" s="148"/>
      <c r="DS66" s="148"/>
      <c r="DT66" s="148"/>
      <c r="DU66" s="148"/>
      <c r="DV66" s="148"/>
      <c r="DW66" s="148"/>
      <c r="DX66" s="148"/>
      <c r="DY66" s="148"/>
      <c r="DZ66" s="148"/>
      <c r="EA66" s="148"/>
      <c r="EB66" s="148"/>
      <c r="EC66" s="148"/>
      <c r="ED66" s="148"/>
      <c r="EE66" s="148"/>
      <c r="EF66" s="148"/>
      <c r="EG66" s="148"/>
      <c r="EH66" s="148"/>
      <c r="EI66" s="148"/>
      <c r="EJ66" s="148"/>
      <c r="EK66" s="148"/>
      <c r="EL66" s="148"/>
      <c r="EM66" s="148"/>
      <c r="EN66" s="148"/>
      <c r="EO66" s="148"/>
      <c r="EP66" s="148"/>
      <c r="EQ66" s="148"/>
      <c r="ER66" s="148"/>
      <c r="ES66" s="148"/>
      <c r="ET66" s="148"/>
      <c r="EU66" s="148"/>
      <c r="EV66" s="148"/>
      <c r="EW66" s="148"/>
      <c r="EX66" s="148"/>
      <c r="EY66" s="148"/>
      <c r="EZ66" s="148"/>
      <c r="FA66" s="148"/>
      <c r="FB66" s="148"/>
      <c r="FC66" s="148"/>
      <c r="FD66" s="148"/>
      <c r="FE66" s="148"/>
      <c r="FF66" s="148"/>
      <c r="FG66" s="148"/>
      <c r="FH66" s="148"/>
      <c r="FI66" s="148"/>
      <c r="FJ66" s="148"/>
      <c r="FK66" s="148"/>
      <c r="FL66" s="148"/>
      <c r="FM66" s="148"/>
      <c r="FN66" s="148"/>
      <c r="FO66" s="148"/>
      <c r="FP66" s="148"/>
      <c r="FQ66" s="148"/>
      <c r="FR66" s="148"/>
      <c r="FS66" s="148"/>
      <c r="FT66" s="148"/>
      <c r="FU66" s="148"/>
      <c r="FV66" s="148"/>
      <c r="FW66" s="148"/>
    </row>
    <row r="67" spans="1:203" ht="12.75" customHeight="1">
      <c r="A67" s="15"/>
      <c r="B67" s="15"/>
      <c r="C67" s="15"/>
      <c r="D67" s="15"/>
      <c r="E67" s="15"/>
      <c r="F67" s="15"/>
      <c r="G67" s="15"/>
      <c r="H67" s="15"/>
      <c r="I67" s="15"/>
      <c r="J67" s="15"/>
      <c r="K67" s="147"/>
      <c r="L67" s="15"/>
      <c r="M67" s="147"/>
      <c r="N67" s="148"/>
      <c r="O67" s="148"/>
      <c r="P67" s="148"/>
      <c r="Q67" s="148"/>
      <c r="R67" s="148"/>
      <c r="S67" s="148"/>
      <c r="T67" s="148"/>
      <c r="U67" s="148"/>
      <c r="V67" s="148"/>
      <c r="W67" s="148"/>
      <c r="X67" s="148"/>
      <c r="Y67" s="148"/>
      <c r="Z67" s="148"/>
      <c r="AA67" s="148"/>
      <c r="AB67" s="148"/>
      <c r="AC67" s="148"/>
      <c r="AD67" s="148"/>
      <c r="AE67" s="148"/>
      <c r="AF67" s="148"/>
      <c r="AG67" s="148"/>
      <c r="AH67" s="148"/>
      <c r="AI67" s="148"/>
      <c r="AJ67" s="148"/>
      <c r="AK67" s="148"/>
      <c r="AL67" s="148"/>
      <c r="AM67" s="148"/>
      <c r="AN67" s="148"/>
      <c r="AO67" s="148"/>
      <c r="AP67" s="148"/>
      <c r="AQ67" s="148"/>
      <c r="AR67" s="148"/>
      <c r="AS67" s="148"/>
      <c r="AT67" s="148"/>
      <c r="AU67" s="148"/>
      <c r="AV67" s="148"/>
      <c r="AW67" s="148"/>
      <c r="AX67" s="148"/>
      <c r="AY67" s="148"/>
      <c r="AZ67" s="148"/>
      <c r="BA67" s="148"/>
      <c r="BB67" s="148"/>
      <c r="BC67" s="148"/>
      <c r="BD67" s="148"/>
      <c r="BE67" s="148"/>
      <c r="BF67" s="148"/>
      <c r="BG67" s="148"/>
      <c r="BH67" s="148"/>
      <c r="BI67" s="148"/>
      <c r="BJ67" s="148"/>
      <c r="BK67" s="148"/>
      <c r="BL67" s="148"/>
      <c r="BM67" s="148"/>
      <c r="BN67" s="148"/>
      <c r="BO67" s="148"/>
      <c r="BP67" s="148"/>
      <c r="BQ67" s="148"/>
      <c r="BR67" s="148"/>
      <c r="BS67" s="148"/>
      <c r="BT67" s="148"/>
      <c r="BU67" s="148"/>
      <c r="BV67" s="148"/>
      <c r="BW67" s="148"/>
      <c r="BX67" s="148"/>
      <c r="BY67" s="148"/>
      <c r="BZ67" s="148"/>
      <c r="CA67" s="148"/>
      <c r="CB67" s="148"/>
      <c r="CC67" s="148"/>
      <c r="CD67" s="148"/>
      <c r="CE67" s="148"/>
      <c r="CF67" s="148"/>
      <c r="CG67" s="148"/>
      <c r="CH67" s="148"/>
      <c r="CI67" s="148"/>
      <c r="CJ67" s="148"/>
      <c r="CK67" s="148"/>
      <c r="CL67" s="148"/>
      <c r="CM67" s="148"/>
      <c r="CN67" s="148"/>
      <c r="CO67" s="148"/>
      <c r="CP67" s="148"/>
      <c r="CQ67" s="148"/>
      <c r="CR67" s="148"/>
      <c r="CS67" s="148"/>
      <c r="CT67" s="148"/>
      <c r="CU67" s="148"/>
      <c r="CV67" s="148"/>
      <c r="CW67" s="148"/>
      <c r="CX67" s="148"/>
      <c r="CY67" s="148"/>
      <c r="CZ67" s="148"/>
      <c r="DA67" s="148"/>
      <c r="DB67" s="148"/>
      <c r="DC67" s="148"/>
      <c r="DD67" s="148"/>
      <c r="DE67" s="148"/>
      <c r="DF67" s="148"/>
      <c r="DG67" s="148"/>
      <c r="DH67" s="148"/>
      <c r="DI67" s="148"/>
      <c r="DJ67" s="148"/>
      <c r="DK67" s="148"/>
      <c r="DL67" s="148"/>
      <c r="DM67" s="148"/>
      <c r="DN67" s="148"/>
      <c r="DO67" s="148"/>
      <c r="DP67" s="148"/>
      <c r="DQ67" s="148"/>
      <c r="DR67" s="148"/>
      <c r="DS67" s="148"/>
      <c r="DT67" s="148"/>
      <c r="DU67" s="148"/>
      <c r="DV67" s="148"/>
      <c r="DW67" s="148"/>
      <c r="DX67" s="148"/>
      <c r="DY67" s="148"/>
      <c r="DZ67" s="148"/>
      <c r="EA67" s="148"/>
      <c r="EB67" s="148"/>
      <c r="EC67" s="148"/>
      <c r="ED67" s="148"/>
      <c r="EE67" s="148"/>
      <c r="EF67" s="148"/>
      <c r="EG67" s="148"/>
      <c r="EH67" s="148"/>
      <c r="EI67" s="148"/>
      <c r="EJ67" s="148"/>
      <c r="EK67" s="148"/>
      <c r="EL67" s="148"/>
      <c r="EM67" s="148"/>
      <c r="EN67" s="148"/>
      <c r="EO67" s="148"/>
      <c r="EP67" s="148"/>
      <c r="EQ67" s="148"/>
      <c r="ER67" s="148"/>
      <c r="ES67" s="148"/>
      <c r="ET67" s="148"/>
      <c r="EU67" s="148"/>
      <c r="EV67" s="148"/>
      <c r="EW67" s="148"/>
      <c r="EX67" s="148"/>
      <c r="EY67" s="148"/>
      <c r="EZ67" s="148"/>
      <c r="FA67" s="148"/>
      <c r="FB67" s="148"/>
      <c r="FC67" s="148"/>
      <c r="FD67" s="148"/>
      <c r="FE67" s="148"/>
      <c r="FF67" s="148"/>
      <c r="FG67" s="148"/>
      <c r="FH67" s="148"/>
      <c r="FI67" s="148"/>
      <c r="FJ67" s="148"/>
      <c r="FK67" s="148"/>
      <c r="FL67" s="148"/>
      <c r="FM67" s="148"/>
      <c r="FN67" s="148"/>
      <c r="FO67" s="148"/>
      <c r="FP67" s="148"/>
      <c r="FQ67" s="148"/>
      <c r="FR67" s="148"/>
      <c r="FS67" s="148"/>
      <c r="FT67" s="148"/>
      <c r="FU67" s="148"/>
      <c r="FV67" s="148"/>
      <c r="FW67" s="148"/>
      <c r="GA67" s="170"/>
      <c r="GC67" s="170"/>
      <c r="GD67" s="170"/>
      <c r="GE67" s="170"/>
      <c r="GM67" s="170"/>
      <c r="GO67" s="170"/>
      <c r="GP67" s="170"/>
      <c r="GQ67" s="170"/>
    </row>
    <row r="68" spans="1:203" ht="12.75" customHeight="1">
      <c r="A68" s="15"/>
      <c r="B68" s="15"/>
      <c r="C68" s="15"/>
      <c r="D68" s="15"/>
      <c r="E68" s="15"/>
      <c r="F68" s="15"/>
      <c r="G68" s="15"/>
      <c r="H68" s="15"/>
      <c r="I68" s="15"/>
      <c r="J68" s="15"/>
      <c r="K68" s="147"/>
      <c r="L68" s="15"/>
      <c r="M68" s="147"/>
      <c r="N68" s="148"/>
      <c r="O68" s="148"/>
      <c r="P68" s="148"/>
      <c r="Q68" s="148"/>
      <c r="R68" s="148"/>
      <c r="S68" s="148"/>
      <c r="T68" s="148"/>
      <c r="U68" s="148"/>
      <c r="V68" s="148"/>
      <c r="W68" s="148"/>
      <c r="X68" s="148"/>
      <c r="Y68" s="148"/>
      <c r="Z68" s="148"/>
      <c r="AA68" s="148"/>
      <c r="AB68" s="148"/>
      <c r="AC68" s="148"/>
      <c r="AD68" s="148"/>
      <c r="AE68" s="148"/>
      <c r="AF68" s="148"/>
      <c r="AG68" s="148"/>
      <c r="AH68" s="148"/>
      <c r="AI68" s="148"/>
      <c r="AJ68" s="148"/>
      <c r="AK68" s="148"/>
      <c r="AL68" s="148"/>
      <c r="AM68" s="148"/>
      <c r="AN68" s="148"/>
      <c r="AO68" s="148"/>
      <c r="AP68" s="148"/>
      <c r="AQ68" s="148"/>
      <c r="AR68" s="148"/>
      <c r="AS68" s="148"/>
      <c r="AT68" s="148"/>
      <c r="AU68" s="148"/>
      <c r="AV68" s="148"/>
      <c r="AW68" s="148"/>
      <c r="AX68" s="148"/>
      <c r="AY68" s="148"/>
      <c r="AZ68" s="148"/>
      <c r="BA68" s="148"/>
      <c r="BB68" s="148"/>
      <c r="BC68" s="148"/>
      <c r="BD68" s="148"/>
      <c r="BE68" s="148"/>
      <c r="BF68" s="148"/>
      <c r="BG68" s="148"/>
      <c r="BH68" s="148"/>
      <c r="BI68" s="148"/>
      <c r="BJ68" s="148"/>
      <c r="BK68" s="148"/>
      <c r="BL68" s="148"/>
      <c r="BM68" s="148"/>
      <c r="BN68" s="148"/>
      <c r="BO68" s="148"/>
      <c r="BP68" s="148"/>
      <c r="BQ68" s="148"/>
      <c r="BR68" s="148"/>
      <c r="BS68" s="148"/>
      <c r="BT68" s="148"/>
      <c r="BU68" s="148"/>
      <c r="BV68" s="148"/>
      <c r="BW68" s="148"/>
      <c r="BX68" s="148"/>
      <c r="BY68" s="148"/>
      <c r="BZ68" s="148"/>
      <c r="CA68" s="148"/>
      <c r="CB68" s="148"/>
      <c r="CC68" s="148"/>
      <c r="CD68" s="148"/>
      <c r="CE68" s="148"/>
      <c r="CF68" s="148"/>
      <c r="CG68" s="148"/>
      <c r="CH68" s="148"/>
      <c r="CI68" s="148"/>
      <c r="CJ68" s="148"/>
      <c r="CK68" s="148"/>
      <c r="CL68" s="148"/>
      <c r="CM68" s="148"/>
      <c r="CN68" s="148"/>
      <c r="CO68" s="148"/>
      <c r="CP68" s="148"/>
      <c r="CQ68" s="148"/>
      <c r="CR68" s="148"/>
      <c r="CS68" s="148"/>
      <c r="CT68" s="148"/>
      <c r="CU68" s="148"/>
      <c r="CV68" s="148"/>
      <c r="CW68" s="148"/>
      <c r="CX68" s="148"/>
      <c r="CY68" s="148"/>
      <c r="CZ68" s="148"/>
      <c r="DA68" s="148"/>
      <c r="DB68" s="148"/>
      <c r="DC68" s="148"/>
      <c r="DD68" s="148"/>
      <c r="DE68" s="148"/>
      <c r="DF68" s="148"/>
      <c r="DG68" s="148"/>
      <c r="DH68" s="148"/>
      <c r="DI68" s="148"/>
      <c r="DJ68" s="148"/>
      <c r="DK68" s="148"/>
      <c r="DL68" s="148"/>
      <c r="DM68" s="148"/>
      <c r="DN68" s="148"/>
      <c r="DO68" s="148"/>
      <c r="DP68" s="148"/>
      <c r="DQ68" s="148"/>
      <c r="DR68" s="148"/>
      <c r="DS68" s="148"/>
      <c r="DT68" s="148"/>
      <c r="DU68" s="148"/>
      <c r="DV68" s="148"/>
      <c r="DW68" s="148"/>
      <c r="DX68" s="148"/>
      <c r="DY68" s="148"/>
      <c r="DZ68" s="148"/>
      <c r="EA68" s="148"/>
      <c r="EB68" s="148"/>
      <c r="EC68" s="148"/>
      <c r="ED68" s="148"/>
      <c r="EE68" s="148"/>
      <c r="EF68" s="148"/>
      <c r="EG68" s="148"/>
      <c r="EH68" s="148"/>
      <c r="EI68" s="148"/>
      <c r="EJ68" s="148"/>
      <c r="EK68" s="148"/>
      <c r="EL68" s="148"/>
      <c r="EM68" s="148"/>
      <c r="EN68" s="148"/>
      <c r="EO68" s="148"/>
      <c r="EP68" s="148"/>
      <c r="EQ68" s="148"/>
      <c r="ER68" s="148"/>
      <c r="ES68" s="148"/>
      <c r="ET68" s="148"/>
      <c r="EU68" s="148"/>
      <c r="EV68" s="148"/>
      <c r="EW68" s="148"/>
      <c r="EX68" s="148"/>
      <c r="EY68" s="148"/>
      <c r="EZ68" s="148"/>
      <c r="FA68" s="148"/>
      <c r="FB68" s="148"/>
      <c r="FC68" s="148"/>
      <c r="FD68" s="148"/>
      <c r="FE68" s="148"/>
      <c r="FF68" s="148"/>
      <c r="FG68" s="148"/>
      <c r="FH68" s="148"/>
      <c r="FI68" s="148"/>
      <c r="FJ68" s="148"/>
      <c r="FK68" s="148"/>
      <c r="FL68" s="148"/>
      <c r="FM68" s="148"/>
      <c r="FN68" s="148"/>
      <c r="FO68" s="148"/>
      <c r="FP68" s="148"/>
      <c r="FQ68" s="148"/>
      <c r="FR68" s="148"/>
      <c r="FS68" s="148"/>
      <c r="FT68" s="148"/>
      <c r="FU68" s="148"/>
      <c r="FV68" s="148"/>
      <c r="FW68" s="148"/>
    </row>
    <row r="69" spans="1:203" ht="12.75" customHeight="1">
      <c r="A69" s="15"/>
      <c r="B69" s="15"/>
      <c r="C69" s="15"/>
      <c r="D69" s="15"/>
      <c r="E69" s="15"/>
      <c r="F69" s="15"/>
      <c r="G69" s="15"/>
      <c r="H69" s="15"/>
      <c r="I69" s="15"/>
      <c r="J69" s="15"/>
      <c r="K69" s="147"/>
      <c r="L69" s="15"/>
      <c r="M69" s="147"/>
      <c r="N69" s="148"/>
      <c r="O69" s="148"/>
      <c r="P69" s="148"/>
      <c r="Q69" s="148"/>
      <c r="R69" s="148"/>
      <c r="S69" s="148"/>
      <c r="T69" s="148"/>
      <c r="U69" s="148"/>
      <c r="V69" s="148"/>
      <c r="W69" s="148"/>
      <c r="X69" s="148"/>
      <c r="Y69" s="148"/>
      <c r="Z69" s="148"/>
      <c r="AA69" s="148"/>
      <c r="AB69" s="148"/>
      <c r="AC69" s="148"/>
      <c r="AD69" s="148"/>
      <c r="AE69" s="148"/>
      <c r="AF69" s="148"/>
      <c r="AG69" s="148"/>
      <c r="AH69" s="148"/>
      <c r="AI69" s="148"/>
      <c r="AJ69" s="148"/>
      <c r="AK69" s="148"/>
      <c r="AL69" s="148"/>
      <c r="AM69" s="148"/>
      <c r="AN69" s="148"/>
      <c r="AO69" s="148"/>
      <c r="AP69" s="148"/>
      <c r="AQ69" s="148"/>
      <c r="AR69" s="148"/>
      <c r="AS69" s="148"/>
      <c r="AT69" s="148"/>
      <c r="AU69" s="148"/>
      <c r="AV69" s="148"/>
      <c r="AW69" s="148"/>
      <c r="AX69" s="148"/>
      <c r="AY69" s="148"/>
      <c r="AZ69" s="148"/>
      <c r="BA69" s="148"/>
      <c r="BB69" s="148"/>
      <c r="BC69" s="148"/>
      <c r="BD69" s="148"/>
      <c r="BE69" s="148"/>
      <c r="BF69" s="148"/>
      <c r="BG69" s="148"/>
      <c r="BH69" s="148"/>
      <c r="BI69" s="148"/>
      <c r="BJ69" s="148"/>
      <c r="BK69" s="148"/>
      <c r="BL69" s="148"/>
      <c r="BM69" s="148"/>
      <c r="BN69" s="148"/>
      <c r="BO69" s="148"/>
      <c r="BP69" s="148"/>
      <c r="BQ69" s="148"/>
      <c r="BR69" s="148"/>
      <c r="BS69" s="148"/>
      <c r="BT69" s="148"/>
      <c r="BU69" s="148"/>
      <c r="BV69" s="148"/>
      <c r="BW69" s="148"/>
      <c r="BX69" s="148"/>
      <c r="BY69" s="148"/>
      <c r="BZ69" s="148"/>
      <c r="CA69" s="148"/>
      <c r="CB69" s="148"/>
      <c r="CC69" s="148"/>
      <c r="CD69" s="148"/>
      <c r="CE69" s="148"/>
      <c r="CF69" s="148"/>
      <c r="CG69" s="148"/>
      <c r="CH69" s="148"/>
      <c r="CI69" s="148"/>
      <c r="CJ69" s="148"/>
      <c r="CK69" s="148"/>
      <c r="CL69" s="148"/>
      <c r="CM69" s="148"/>
      <c r="CN69" s="148"/>
      <c r="CO69" s="148"/>
      <c r="CP69" s="148"/>
      <c r="CQ69" s="148"/>
      <c r="CR69" s="148"/>
      <c r="CS69" s="148"/>
      <c r="CT69" s="148"/>
      <c r="CU69" s="148"/>
      <c r="CV69" s="148"/>
      <c r="CW69" s="148"/>
      <c r="CX69" s="148"/>
      <c r="CY69" s="148"/>
      <c r="CZ69" s="148"/>
      <c r="DA69" s="148"/>
      <c r="DB69" s="148"/>
      <c r="DC69" s="148"/>
      <c r="DD69" s="148"/>
      <c r="DE69" s="148"/>
      <c r="DF69" s="148"/>
      <c r="DG69" s="148"/>
      <c r="DH69" s="148"/>
      <c r="DI69" s="148"/>
      <c r="DJ69" s="148"/>
      <c r="DK69" s="148"/>
      <c r="DL69" s="148"/>
      <c r="DM69" s="148"/>
      <c r="DN69" s="148"/>
      <c r="DO69" s="148"/>
      <c r="DP69" s="148"/>
      <c r="DQ69" s="148"/>
      <c r="DR69" s="148"/>
      <c r="DS69" s="148"/>
      <c r="DT69" s="148"/>
      <c r="DU69" s="148"/>
      <c r="DV69" s="148"/>
      <c r="DW69" s="148"/>
      <c r="DX69" s="148"/>
      <c r="DY69" s="148"/>
      <c r="DZ69" s="148"/>
      <c r="EA69" s="148"/>
      <c r="EB69" s="148"/>
      <c r="EC69" s="148"/>
      <c r="ED69" s="148"/>
      <c r="EE69" s="148"/>
      <c r="EF69" s="148"/>
      <c r="EG69" s="148"/>
      <c r="EH69" s="148"/>
      <c r="EI69" s="148"/>
      <c r="EJ69" s="148"/>
      <c r="EK69" s="148"/>
      <c r="EL69" s="148"/>
      <c r="EM69" s="148"/>
      <c r="EN69" s="148"/>
      <c r="EO69" s="148"/>
      <c r="EP69" s="148"/>
      <c r="EQ69" s="148"/>
      <c r="ER69" s="148"/>
      <c r="ES69" s="148"/>
      <c r="ET69" s="148"/>
      <c r="EU69" s="148"/>
      <c r="EV69" s="148"/>
      <c r="EW69" s="148"/>
      <c r="EX69" s="148"/>
      <c r="EY69" s="148"/>
      <c r="EZ69" s="148"/>
      <c r="FA69" s="148"/>
      <c r="FB69" s="148"/>
      <c r="FC69" s="148"/>
      <c r="FD69" s="148"/>
      <c r="FE69" s="148"/>
      <c r="FF69" s="148"/>
      <c r="FG69" s="148"/>
      <c r="FH69" s="148"/>
      <c r="FI69" s="148"/>
      <c r="FJ69" s="148"/>
      <c r="FK69" s="148"/>
      <c r="FL69" s="148"/>
      <c r="FM69" s="148"/>
      <c r="FN69" s="148"/>
      <c r="FO69" s="148"/>
      <c r="FP69" s="148"/>
      <c r="FQ69" s="148"/>
      <c r="FR69" s="148"/>
      <c r="FS69" s="148"/>
      <c r="FT69" s="148"/>
      <c r="FU69" s="148"/>
      <c r="FV69" s="148"/>
      <c r="FW69" s="148"/>
    </row>
    <row r="70" spans="1:203" ht="12.75" customHeight="1">
      <c r="A70" s="15"/>
      <c r="B70" s="15"/>
      <c r="C70" s="15"/>
      <c r="D70" s="15"/>
      <c r="E70" s="15"/>
      <c r="F70" s="15"/>
      <c r="G70" s="15"/>
      <c r="H70" s="15"/>
      <c r="I70" s="15"/>
      <c r="J70" s="15"/>
      <c r="K70" s="147"/>
      <c r="L70" s="15"/>
      <c r="M70" s="147"/>
      <c r="N70" s="148"/>
      <c r="O70" s="148"/>
      <c r="P70" s="148"/>
      <c r="Q70" s="148"/>
      <c r="R70" s="148"/>
      <c r="S70" s="148"/>
      <c r="T70" s="148"/>
      <c r="U70" s="148"/>
      <c r="V70" s="148"/>
      <c r="W70" s="148"/>
      <c r="X70" s="148"/>
      <c r="Y70" s="148"/>
      <c r="Z70" s="148"/>
      <c r="AA70" s="148"/>
      <c r="AB70" s="148"/>
      <c r="AC70" s="148"/>
      <c r="AD70" s="148"/>
      <c r="AE70" s="148"/>
      <c r="AF70" s="148"/>
      <c r="AG70" s="148"/>
      <c r="AH70" s="148"/>
      <c r="AI70" s="148"/>
      <c r="AJ70" s="148"/>
      <c r="AK70" s="148"/>
      <c r="AL70" s="148"/>
      <c r="AM70" s="148"/>
      <c r="AN70" s="148"/>
      <c r="AO70" s="148"/>
      <c r="AP70" s="148"/>
      <c r="AQ70" s="148"/>
      <c r="AR70" s="148"/>
      <c r="AS70" s="148"/>
      <c r="AT70" s="148"/>
      <c r="AU70" s="148"/>
      <c r="AV70" s="148"/>
      <c r="AW70" s="148"/>
      <c r="AX70" s="148"/>
      <c r="AY70" s="148"/>
      <c r="AZ70" s="148"/>
      <c r="BA70" s="148"/>
      <c r="BB70" s="148"/>
      <c r="BC70" s="148"/>
      <c r="BD70" s="148"/>
      <c r="BE70" s="148"/>
      <c r="BF70" s="148"/>
      <c r="BG70" s="148"/>
      <c r="BH70" s="148"/>
      <c r="BI70" s="148"/>
      <c r="BJ70" s="148"/>
      <c r="BK70" s="148"/>
      <c r="BL70" s="148"/>
      <c r="BM70" s="148"/>
      <c r="BN70" s="148"/>
      <c r="BO70" s="148"/>
      <c r="BP70" s="148"/>
      <c r="BQ70" s="148"/>
      <c r="BR70" s="148"/>
      <c r="BS70" s="148"/>
      <c r="BT70" s="148"/>
      <c r="BU70" s="148"/>
      <c r="BV70" s="148"/>
      <c r="BW70" s="148"/>
      <c r="BX70" s="148"/>
      <c r="BY70" s="148"/>
      <c r="BZ70" s="148"/>
      <c r="CA70" s="148"/>
      <c r="CB70" s="148"/>
      <c r="CC70" s="148"/>
      <c r="CD70" s="148"/>
      <c r="CE70" s="148"/>
      <c r="CF70" s="148"/>
      <c r="CG70" s="148"/>
      <c r="CH70" s="148"/>
      <c r="CI70" s="148"/>
      <c r="CJ70" s="148"/>
      <c r="CK70" s="148"/>
      <c r="CL70" s="148"/>
      <c r="CM70" s="148"/>
      <c r="CN70" s="148"/>
      <c r="CO70" s="148"/>
      <c r="CP70" s="148"/>
      <c r="CQ70" s="148"/>
      <c r="CR70" s="148"/>
      <c r="CS70" s="148"/>
      <c r="CT70" s="148"/>
      <c r="CU70" s="148"/>
      <c r="CV70" s="148"/>
      <c r="CW70" s="148"/>
      <c r="CX70" s="148"/>
      <c r="CY70" s="148"/>
      <c r="CZ70" s="148"/>
      <c r="DA70" s="148"/>
      <c r="DB70" s="148"/>
      <c r="DC70" s="148"/>
      <c r="DD70" s="148"/>
      <c r="DE70" s="148"/>
      <c r="DF70" s="148"/>
      <c r="DG70" s="148"/>
      <c r="DH70" s="148"/>
      <c r="DI70" s="148"/>
      <c r="DJ70" s="148"/>
      <c r="DK70" s="148"/>
      <c r="DL70" s="148"/>
      <c r="DM70" s="148"/>
      <c r="DN70" s="148"/>
      <c r="DO70" s="148"/>
      <c r="DP70" s="148"/>
      <c r="DQ70" s="148"/>
      <c r="DR70" s="148"/>
      <c r="DS70" s="148"/>
      <c r="DT70" s="148"/>
      <c r="DU70" s="148"/>
      <c r="DV70" s="148"/>
      <c r="DW70" s="148"/>
      <c r="DX70" s="148"/>
      <c r="DY70" s="148"/>
      <c r="DZ70" s="148"/>
      <c r="EA70" s="148"/>
      <c r="EB70" s="148"/>
      <c r="EC70" s="148"/>
      <c r="ED70" s="148"/>
      <c r="EE70" s="148"/>
      <c r="EF70" s="148"/>
      <c r="EG70" s="148"/>
      <c r="EH70" s="148"/>
      <c r="EI70" s="148"/>
      <c r="EJ70" s="148"/>
      <c r="EK70" s="148"/>
      <c r="EL70" s="148"/>
      <c r="EM70" s="148"/>
      <c r="EN70" s="148"/>
      <c r="EO70" s="148"/>
      <c r="EP70" s="148"/>
      <c r="EQ70" s="148"/>
      <c r="ER70" s="148"/>
      <c r="ES70" s="148"/>
      <c r="ET70" s="148"/>
      <c r="EU70" s="148"/>
      <c r="EV70" s="148"/>
      <c r="EW70" s="148"/>
      <c r="EX70" s="148"/>
      <c r="EY70" s="148"/>
      <c r="EZ70" s="148"/>
      <c r="FA70" s="148"/>
      <c r="FB70" s="148"/>
      <c r="FC70" s="148"/>
      <c r="FD70" s="148"/>
      <c r="FE70" s="148"/>
      <c r="FF70" s="148"/>
      <c r="FG70" s="148"/>
      <c r="FH70" s="148"/>
      <c r="FI70" s="148"/>
      <c r="FJ70" s="148"/>
      <c r="FK70" s="148"/>
      <c r="FL70" s="148"/>
      <c r="FM70" s="148"/>
      <c r="FN70" s="148"/>
      <c r="FO70" s="148"/>
      <c r="FP70" s="148"/>
      <c r="FQ70" s="148"/>
      <c r="FR70" s="148"/>
      <c r="FS70" s="148"/>
      <c r="FT70" s="148"/>
      <c r="FU70" s="148"/>
      <c r="FV70" s="148"/>
      <c r="FW70" s="148"/>
      <c r="FX70" s="170"/>
      <c r="FY70" s="170"/>
      <c r="FZ70" s="170"/>
      <c r="GA70" s="170"/>
      <c r="GB70" s="170"/>
      <c r="GC70" s="170"/>
      <c r="GD70" s="170"/>
      <c r="GE70" s="170"/>
      <c r="GF70" s="170"/>
      <c r="GG70" s="170"/>
      <c r="GH70" s="170"/>
      <c r="GJ70" s="170"/>
      <c r="GK70" s="170"/>
      <c r="GL70" s="170"/>
      <c r="GM70" s="170"/>
      <c r="GN70" s="170"/>
      <c r="GO70" s="170"/>
      <c r="GP70" s="170"/>
      <c r="GQ70" s="170"/>
      <c r="GR70" s="170"/>
      <c r="GS70" s="170"/>
      <c r="GT70" s="170"/>
    </row>
    <row r="71" spans="1:203" ht="12.75" customHeight="1">
      <c r="A71" s="15"/>
      <c r="B71" s="15"/>
      <c r="C71" s="15"/>
      <c r="D71" s="15"/>
      <c r="E71" s="15"/>
      <c r="F71" s="15"/>
      <c r="G71" s="15"/>
      <c r="H71" s="15"/>
      <c r="I71" s="15"/>
      <c r="J71" s="15"/>
      <c r="K71" s="147"/>
      <c r="L71" s="15"/>
      <c r="M71" s="147"/>
      <c r="N71" s="148"/>
      <c r="O71" s="148"/>
      <c r="P71" s="148"/>
      <c r="Q71" s="148"/>
      <c r="R71" s="148"/>
      <c r="S71" s="148"/>
      <c r="T71" s="148"/>
      <c r="U71" s="148"/>
      <c r="V71" s="148"/>
      <c r="W71" s="148"/>
      <c r="X71" s="148"/>
      <c r="Y71" s="148"/>
      <c r="Z71" s="148"/>
      <c r="AA71" s="148"/>
      <c r="AB71" s="148"/>
      <c r="AC71" s="148"/>
      <c r="AD71" s="148"/>
      <c r="AE71" s="148"/>
      <c r="AF71" s="148"/>
      <c r="AG71" s="148"/>
      <c r="AH71" s="148"/>
      <c r="AI71" s="148"/>
      <c r="AJ71" s="148"/>
      <c r="AK71" s="148"/>
      <c r="AL71" s="148"/>
      <c r="AM71" s="148"/>
      <c r="AN71" s="148"/>
      <c r="AO71" s="148"/>
      <c r="AP71" s="148"/>
      <c r="AQ71" s="148"/>
      <c r="AR71" s="148"/>
      <c r="AS71" s="148"/>
      <c r="AT71" s="148"/>
      <c r="AU71" s="148"/>
      <c r="AV71" s="148"/>
      <c r="AW71" s="148"/>
      <c r="AX71" s="148"/>
      <c r="AY71" s="148"/>
      <c r="AZ71" s="148"/>
      <c r="BA71" s="148"/>
      <c r="BB71" s="148"/>
      <c r="BC71" s="148"/>
      <c r="BD71" s="148"/>
      <c r="BE71" s="148"/>
      <c r="BF71" s="148"/>
      <c r="BG71" s="148"/>
      <c r="BH71" s="148"/>
      <c r="BI71" s="148"/>
      <c r="BJ71" s="148"/>
      <c r="BK71" s="148"/>
      <c r="BL71" s="148"/>
      <c r="BM71" s="148"/>
      <c r="BN71" s="148"/>
      <c r="BO71" s="148"/>
      <c r="BP71" s="148"/>
      <c r="BQ71" s="148"/>
      <c r="BR71" s="148"/>
      <c r="BS71" s="148"/>
      <c r="BT71" s="148"/>
      <c r="BU71" s="148"/>
      <c r="BV71" s="148"/>
      <c r="BW71" s="148"/>
      <c r="BX71" s="148"/>
      <c r="BY71" s="148"/>
      <c r="BZ71" s="148"/>
      <c r="CA71" s="148"/>
      <c r="CB71" s="148"/>
      <c r="CC71" s="148"/>
      <c r="CD71" s="148"/>
      <c r="CE71" s="148"/>
      <c r="CF71" s="148"/>
      <c r="CG71" s="148"/>
      <c r="CH71" s="148"/>
      <c r="CI71" s="148"/>
      <c r="CJ71" s="148"/>
      <c r="CK71" s="148"/>
      <c r="CL71" s="148"/>
      <c r="CM71" s="148"/>
      <c r="CN71" s="148"/>
      <c r="CO71" s="148"/>
      <c r="CP71" s="148"/>
      <c r="CQ71" s="148"/>
      <c r="CR71" s="148"/>
      <c r="CS71" s="148"/>
      <c r="CT71" s="148"/>
      <c r="CU71" s="148"/>
      <c r="CV71" s="148"/>
      <c r="CW71" s="148"/>
      <c r="CX71" s="148"/>
      <c r="CY71" s="148"/>
      <c r="CZ71" s="148"/>
      <c r="DA71" s="148"/>
      <c r="DB71" s="148"/>
      <c r="DC71" s="148"/>
      <c r="DD71" s="148"/>
      <c r="DE71" s="148"/>
      <c r="DF71" s="148"/>
      <c r="DG71" s="148"/>
      <c r="DH71" s="148"/>
      <c r="DI71" s="148"/>
      <c r="DJ71" s="148"/>
      <c r="DK71" s="148"/>
      <c r="DL71" s="148"/>
      <c r="DM71" s="148"/>
      <c r="DN71" s="148"/>
      <c r="DO71" s="148"/>
      <c r="DP71" s="148"/>
      <c r="DQ71" s="148"/>
      <c r="DR71" s="148"/>
      <c r="DS71" s="148"/>
      <c r="DT71" s="148"/>
      <c r="DU71" s="148"/>
      <c r="DV71" s="148"/>
      <c r="DW71" s="148"/>
      <c r="DX71" s="148"/>
      <c r="DY71" s="148"/>
      <c r="DZ71" s="148"/>
      <c r="EA71" s="148"/>
      <c r="EB71" s="148"/>
      <c r="EC71" s="148"/>
      <c r="ED71" s="148"/>
      <c r="EE71" s="148"/>
      <c r="EF71" s="148"/>
      <c r="EG71" s="148"/>
      <c r="EH71" s="148"/>
      <c r="EI71" s="148"/>
      <c r="EJ71" s="148"/>
      <c r="EK71" s="148"/>
      <c r="EL71" s="148"/>
      <c r="EM71" s="148"/>
      <c r="EN71" s="148"/>
      <c r="EO71" s="148"/>
      <c r="EP71" s="148"/>
      <c r="EQ71" s="148"/>
      <c r="ER71" s="148"/>
      <c r="ES71" s="148"/>
      <c r="ET71" s="148"/>
      <c r="EU71" s="148"/>
      <c r="EV71" s="148"/>
      <c r="EW71" s="148"/>
      <c r="EX71" s="148"/>
      <c r="EY71" s="148"/>
      <c r="EZ71" s="148"/>
      <c r="FA71" s="148"/>
      <c r="FB71" s="148"/>
      <c r="FC71" s="148"/>
      <c r="FD71" s="148"/>
      <c r="FE71" s="148"/>
      <c r="FF71" s="148"/>
      <c r="FG71" s="148"/>
      <c r="FH71" s="148"/>
      <c r="FI71" s="148"/>
      <c r="FJ71" s="148"/>
      <c r="FK71" s="148"/>
      <c r="FL71" s="148"/>
      <c r="FM71" s="148"/>
      <c r="FN71" s="148"/>
      <c r="FO71" s="148"/>
      <c r="FP71" s="148"/>
      <c r="FQ71" s="148"/>
      <c r="FR71" s="148"/>
      <c r="FS71" s="148"/>
      <c r="FT71" s="148"/>
      <c r="FU71" s="148"/>
      <c r="FV71" s="148"/>
      <c r="FW71" s="148"/>
      <c r="FX71" s="170"/>
      <c r="FY71" s="170"/>
      <c r="FZ71" s="170"/>
      <c r="GA71" s="170"/>
      <c r="GB71" s="170"/>
      <c r="GC71" s="170"/>
      <c r="GD71" s="170"/>
      <c r="GE71" s="170"/>
      <c r="GF71" s="170"/>
      <c r="GG71" s="170"/>
      <c r="GH71" s="170"/>
      <c r="GJ71" s="170"/>
      <c r="GK71" s="170"/>
      <c r="GL71" s="170"/>
      <c r="GM71" s="170"/>
      <c r="GN71" s="170"/>
      <c r="GO71" s="170"/>
      <c r="GP71" s="170"/>
      <c r="GQ71" s="170"/>
      <c r="GR71" s="170"/>
      <c r="GS71" s="170"/>
      <c r="GT71" s="170"/>
    </row>
    <row r="72" spans="1:203" ht="12.75" customHeight="1">
      <c r="A72" s="15"/>
      <c r="B72" s="15"/>
      <c r="C72" s="15"/>
      <c r="D72" s="15"/>
      <c r="E72" s="15"/>
      <c r="F72" s="15"/>
      <c r="G72" s="15"/>
      <c r="H72" s="15"/>
      <c r="I72" s="15"/>
      <c r="J72" s="15"/>
      <c r="K72" s="147"/>
      <c r="L72" s="15"/>
      <c r="M72" s="147"/>
      <c r="N72" s="148"/>
      <c r="O72" s="148"/>
      <c r="P72" s="148"/>
      <c r="Q72" s="148"/>
      <c r="R72" s="148"/>
      <c r="S72" s="148"/>
      <c r="T72" s="148"/>
      <c r="U72" s="148"/>
      <c r="V72" s="148"/>
      <c r="W72" s="148"/>
      <c r="X72" s="148"/>
      <c r="Y72" s="148"/>
      <c r="Z72" s="148"/>
      <c r="AA72" s="148"/>
      <c r="AB72" s="148"/>
      <c r="AC72" s="148"/>
      <c r="AD72" s="148"/>
      <c r="AE72" s="148"/>
      <c r="AF72" s="148"/>
      <c r="AG72" s="148"/>
      <c r="AH72" s="148"/>
      <c r="AI72" s="148"/>
      <c r="AJ72" s="148"/>
      <c r="AK72" s="148"/>
      <c r="AL72" s="148"/>
      <c r="AM72" s="148"/>
      <c r="AN72" s="148"/>
      <c r="AO72" s="148"/>
      <c r="AP72" s="148"/>
      <c r="AQ72" s="148"/>
      <c r="AR72" s="148"/>
      <c r="AS72" s="148"/>
      <c r="AT72" s="148"/>
      <c r="AU72" s="148"/>
      <c r="AV72" s="148"/>
      <c r="AW72" s="148"/>
      <c r="AX72" s="148"/>
      <c r="AY72" s="148"/>
      <c r="AZ72" s="148"/>
      <c r="BA72" s="148"/>
      <c r="BB72" s="148"/>
      <c r="BC72" s="148"/>
      <c r="BD72" s="148"/>
      <c r="BE72" s="148"/>
      <c r="BF72" s="148"/>
      <c r="BG72" s="148"/>
      <c r="BH72" s="148"/>
      <c r="BI72" s="148"/>
      <c r="BJ72" s="148"/>
      <c r="BK72" s="148"/>
      <c r="BL72" s="148"/>
      <c r="BM72" s="148"/>
      <c r="BN72" s="148"/>
      <c r="BO72" s="148"/>
      <c r="BP72" s="148"/>
      <c r="BQ72" s="148"/>
      <c r="BR72" s="148"/>
      <c r="BS72" s="148"/>
      <c r="BT72" s="148"/>
      <c r="BU72" s="148"/>
      <c r="BV72" s="148"/>
      <c r="BW72" s="148"/>
      <c r="BX72" s="148"/>
      <c r="BY72" s="148"/>
      <c r="BZ72" s="148"/>
      <c r="CA72" s="148"/>
      <c r="CB72" s="148"/>
      <c r="CC72" s="148"/>
      <c r="CD72" s="148"/>
      <c r="CE72" s="148"/>
      <c r="CF72" s="148"/>
      <c r="CG72" s="148"/>
      <c r="CH72" s="148"/>
      <c r="CI72" s="148"/>
      <c r="CJ72" s="148"/>
      <c r="CK72" s="148"/>
      <c r="CL72" s="148"/>
      <c r="CM72" s="148"/>
      <c r="CN72" s="148"/>
      <c r="CO72" s="148"/>
      <c r="CP72" s="148"/>
      <c r="CQ72" s="148"/>
      <c r="CR72" s="148"/>
      <c r="CS72" s="148"/>
      <c r="CT72" s="148"/>
      <c r="CU72" s="148"/>
      <c r="CV72" s="148"/>
      <c r="CW72" s="148"/>
      <c r="CX72" s="148"/>
      <c r="CY72" s="148"/>
      <c r="CZ72" s="148"/>
      <c r="DA72" s="148"/>
      <c r="DB72" s="148"/>
      <c r="DC72" s="148"/>
      <c r="DD72" s="148"/>
      <c r="DE72" s="148"/>
      <c r="DF72" s="148"/>
      <c r="DG72" s="148"/>
      <c r="DH72" s="148"/>
      <c r="DI72" s="148"/>
      <c r="DJ72" s="148"/>
      <c r="DK72" s="148"/>
      <c r="DL72" s="148"/>
      <c r="DM72" s="148"/>
      <c r="DN72" s="148"/>
      <c r="DO72" s="148"/>
      <c r="DP72" s="148"/>
      <c r="DQ72" s="148"/>
      <c r="DR72" s="148"/>
      <c r="DS72" s="148"/>
      <c r="DT72" s="148"/>
      <c r="DU72" s="148"/>
      <c r="DV72" s="148"/>
      <c r="DW72" s="148"/>
      <c r="DX72" s="148"/>
      <c r="DY72" s="148"/>
      <c r="DZ72" s="148"/>
      <c r="EA72" s="148"/>
      <c r="EB72" s="148"/>
      <c r="EC72" s="148"/>
      <c r="ED72" s="148"/>
      <c r="EE72" s="148"/>
      <c r="EF72" s="148"/>
      <c r="EG72" s="148"/>
      <c r="EH72" s="148"/>
      <c r="EI72" s="148"/>
      <c r="EJ72" s="148"/>
      <c r="EK72" s="148"/>
      <c r="EL72" s="148"/>
      <c r="EM72" s="148"/>
      <c r="EN72" s="148"/>
      <c r="EO72" s="148"/>
      <c r="EP72" s="148"/>
      <c r="EQ72" s="148"/>
      <c r="ER72" s="148"/>
      <c r="ES72" s="148"/>
      <c r="ET72" s="148"/>
      <c r="EU72" s="148"/>
      <c r="EV72" s="148"/>
      <c r="EW72" s="148"/>
      <c r="EX72" s="148"/>
      <c r="EY72" s="148"/>
      <c r="EZ72" s="148"/>
      <c r="FA72" s="148"/>
      <c r="FB72" s="148"/>
      <c r="FC72" s="148"/>
      <c r="FD72" s="148"/>
      <c r="FE72" s="148"/>
      <c r="FF72" s="148"/>
      <c r="FG72" s="148"/>
      <c r="FH72" s="148"/>
      <c r="FI72" s="148"/>
      <c r="FJ72" s="148"/>
      <c r="FK72" s="148"/>
      <c r="FL72" s="148"/>
      <c r="FM72" s="148"/>
      <c r="FN72" s="148"/>
      <c r="FO72" s="148"/>
      <c r="FP72" s="148"/>
      <c r="FQ72" s="148"/>
      <c r="FR72" s="148"/>
      <c r="FS72" s="148"/>
      <c r="FT72" s="148"/>
      <c r="FU72" s="148"/>
      <c r="FV72" s="148"/>
      <c r="FW72" s="148"/>
      <c r="FX72" s="170"/>
      <c r="FY72" s="170"/>
      <c r="FZ72" s="170"/>
      <c r="GA72" s="170"/>
      <c r="GB72" s="170"/>
      <c r="GC72" s="170"/>
      <c r="GD72" s="170"/>
      <c r="GE72" s="170"/>
      <c r="GF72" s="170"/>
      <c r="GG72" s="170"/>
      <c r="GH72" s="170"/>
      <c r="GJ72" s="170"/>
      <c r="GK72" s="170"/>
      <c r="GL72" s="170"/>
      <c r="GM72" s="170"/>
      <c r="GN72" s="170"/>
      <c r="GO72" s="170"/>
      <c r="GP72" s="170"/>
      <c r="GQ72" s="170"/>
      <c r="GR72" s="170"/>
      <c r="GS72" s="170"/>
      <c r="GT72" s="170"/>
    </row>
    <row r="73" spans="1:203" ht="12.75" customHeight="1">
      <c r="A73" s="15"/>
      <c r="B73" s="15"/>
      <c r="C73" s="15"/>
      <c r="D73" s="15"/>
      <c r="E73" s="15"/>
      <c r="F73" s="15"/>
      <c r="G73" s="15"/>
      <c r="H73" s="15"/>
      <c r="I73" s="15"/>
      <c r="J73" s="15"/>
      <c r="K73" s="147"/>
      <c r="L73" s="15"/>
      <c r="M73" s="147"/>
      <c r="N73" s="148"/>
      <c r="O73" s="148"/>
      <c r="P73" s="148"/>
      <c r="Q73" s="148"/>
      <c r="R73" s="148"/>
      <c r="S73" s="148"/>
      <c r="T73" s="148"/>
      <c r="U73" s="148"/>
      <c r="V73" s="148"/>
      <c r="W73" s="148"/>
      <c r="X73" s="148"/>
      <c r="Y73" s="148"/>
      <c r="Z73" s="148"/>
      <c r="AA73" s="148"/>
      <c r="AB73" s="148"/>
      <c r="AC73" s="148"/>
      <c r="AD73" s="148"/>
      <c r="AE73" s="148"/>
      <c r="AF73" s="148"/>
      <c r="AG73" s="148"/>
      <c r="AH73" s="148"/>
      <c r="AI73" s="148"/>
      <c r="AJ73" s="148"/>
      <c r="AK73" s="148"/>
      <c r="AL73" s="148"/>
      <c r="AM73" s="148"/>
      <c r="AN73" s="148"/>
      <c r="AO73" s="148"/>
      <c r="AP73" s="148"/>
      <c r="AQ73" s="148"/>
      <c r="AR73" s="148"/>
      <c r="AS73" s="148"/>
      <c r="AT73" s="148"/>
      <c r="AU73" s="148"/>
      <c r="AV73" s="148"/>
      <c r="AW73" s="148"/>
      <c r="AX73" s="148"/>
      <c r="AY73" s="148"/>
      <c r="AZ73" s="148"/>
      <c r="BA73" s="148"/>
      <c r="BB73" s="148"/>
      <c r="BC73" s="148"/>
      <c r="BD73" s="148"/>
      <c r="BE73" s="148"/>
      <c r="BF73" s="148"/>
      <c r="BG73" s="148"/>
      <c r="BH73" s="148"/>
      <c r="BI73" s="148"/>
      <c r="BJ73" s="148"/>
      <c r="BK73" s="148"/>
      <c r="BL73" s="148"/>
      <c r="BM73" s="148"/>
      <c r="BN73" s="148"/>
      <c r="BO73" s="148"/>
      <c r="BP73" s="148"/>
      <c r="BQ73" s="148"/>
      <c r="BR73" s="148"/>
      <c r="BS73" s="148"/>
      <c r="BT73" s="148"/>
      <c r="BU73" s="148"/>
      <c r="BV73" s="148"/>
      <c r="BW73" s="148"/>
      <c r="BX73" s="148"/>
      <c r="BY73" s="148"/>
      <c r="BZ73" s="148"/>
      <c r="CA73" s="148"/>
      <c r="CB73" s="148"/>
      <c r="CC73" s="148"/>
      <c r="CD73" s="148"/>
      <c r="CE73" s="148"/>
      <c r="CF73" s="148"/>
      <c r="CG73" s="148"/>
      <c r="CH73" s="148"/>
      <c r="CI73" s="148"/>
      <c r="CJ73" s="148"/>
      <c r="CK73" s="148"/>
      <c r="CL73" s="148"/>
      <c r="CM73" s="148"/>
      <c r="CN73" s="148"/>
      <c r="CO73" s="148"/>
      <c r="CP73" s="148"/>
      <c r="CQ73" s="148"/>
      <c r="CR73" s="148"/>
      <c r="CS73" s="148"/>
      <c r="CT73" s="148"/>
      <c r="CU73" s="148"/>
      <c r="CV73" s="148"/>
      <c r="CW73" s="148"/>
      <c r="CX73" s="148"/>
      <c r="CY73" s="148"/>
      <c r="CZ73" s="148"/>
      <c r="DA73" s="148"/>
      <c r="DB73" s="148"/>
      <c r="DC73" s="148"/>
      <c r="DD73" s="148"/>
      <c r="DE73" s="148"/>
      <c r="DF73" s="148"/>
      <c r="DG73" s="148"/>
      <c r="DH73" s="148"/>
      <c r="DI73" s="148"/>
      <c r="DJ73" s="148"/>
      <c r="DK73" s="148"/>
      <c r="DL73" s="148"/>
      <c r="DM73" s="148"/>
      <c r="DN73" s="148"/>
      <c r="DO73" s="148"/>
      <c r="DP73" s="148"/>
      <c r="DQ73" s="148"/>
      <c r="DR73" s="148"/>
      <c r="DS73" s="148"/>
      <c r="DT73" s="148"/>
      <c r="DU73" s="148"/>
      <c r="DV73" s="148"/>
      <c r="DW73" s="148"/>
      <c r="DX73" s="148"/>
      <c r="DY73" s="148"/>
      <c r="DZ73" s="148"/>
      <c r="EA73" s="148"/>
      <c r="EB73" s="148"/>
      <c r="EC73" s="148"/>
      <c r="ED73" s="148"/>
      <c r="EE73" s="148"/>
      <c r="EF73" s="148"/>
      <c r="EG73" s="148"/>
      <c r="EH73" s="148"/>
      <c r="EI73" s="148"/>
      <c r="EJ73" s="148"/>
      <c r="EK73" s="148"/>
      <c r="EL73" s="148"/>
      <c r="EM73" s="148"/>
      <c r="EN73" s="148"/>
      <c r="EO73" s="148"/>
      <c r="EP73" s="148"/>
      <c r="EQ73" s="148"/>
      <c r="ER73" s="148"/>
      <c r="ES73" s="148"/>
      <c r="ET73" s="148"/>
      <c r="EU73" s="148"/>
      <c r="EV73" s="148"/>
      <c r="EW73" s="148"/>
      <c r="EX73" s="148"/>
      <c r="EY73" s="148"/>
      <c r="EZ73" s="148"/>
      <c r="FA73" s="148"/>
      <c r="FB73" s="148"/>
      <c r="FC73" s="148"/>
      <c r="FD73" s="148"/>
      <c r="FE73" s="148"/>
      <c r="FF73" s="148"/>
      <c r="FG73" s="148"/>
      <c r="FH73" s="148"/>
      <c r="FI73" s="148"/>
      <c r="FJ73" s="148"/>
      <c r="FK73" s="148"/>
      <c r="FL73" s="148"/>
      <c r="FM73" s="148"/>
      <c r="FN73" s="148"/>
      <c r="FO73" s="148"/>
      <c r="FP73" s="148"/>
      <c r="FQ73" s="148"/>
      <c r="FR73" s="148"/>
      <c r="FS73" s="148"/>
      <c r="FT73" s="148"/>
      <c r="FU73" s="148"/>
      <c r="FV73" s="148"/>
      <c r="FW73" s="148"/>
    </row>
    <row r="74" spans="1:203" ht="12.75" customHeight="1">
      <c r="A74" s="15"/>
      <c r="B74" s="15"/>
      <c r="C74" s="15"/>
      <c r="D74" s="15"/>
      <c r="E74" s="15"/>
      <c r="F74" s="15"/>
      <c r="G74" s="15"/>
      <c r="H74" s="15"/>
      <c r="I74" s="15"/>
      <c r="J74" s="15"/>
      <c r="K74" s="147"/>
      <c r="L74" s="15"/>
      <c r="M74" s="147"/>
      <c r="N74" s="148"/>
      <c r="O74" s="148"/>
      <c r="P74" s="148"/>
      <c r="Q74" s="148"/>
      <c r="R74" s="148"/>
      <c r="S74" s="148"/>
      <c r="T74" s="148"/>
      <c r="U74" s="148"/>
      <c r="V74" s="148"/>
      <c r="W74" s="148"/>
      <c r="X74" s="148"/>
      <c r="Y74" s="148"/>
      <c r="Z74" s="148"/>
      <c r="AA74" s="148"/>
      <c r="AB74" s="148"/>
      <c r="AC74" s="148"/>
      <c r="AD74" s="148"/>
      <c r="AE74" s="148"/>
      <c r="AF74" s="148"/>
      <c r="AG74" s="148"/>
      <c r="AH74" s="148"/>
      <c r="AI74" s="148"/>
      <c r="AJ74" s="148"/>
      <c r="AK74" s="148"/>
      <c r="AL74" s="148"/>
      <c r="AM74" s="148"/>
      <c r="AN74" s="148"/>
      <c r="AO74" s="148"/>
      <c r="AP74" s="148"/>
      <c r="AQ74" s="148"/>
      <c r="AR74" s="148"/>
      <c r="AS74" s="148"/>
      <c r="AT74" s="148"/>
      <c r="AU74" s="148"/>
      <c r="AV74" s="148"/>
      <c r="AW74" s="148"/>
      <c r="AX74" s="148"/>
      <c r="AY74" s="148"/>
      <c r="AZ74" s="148"/>
      <c r="BA74" s="148"/>
      <c r="BB74" s="148"/>
      <c r="BC74" s="148"/>
      <c r="BD74" s="148"/>
      <c r="BE74" s="148"/>
      <c r="BF74" s="148"/>
      <c r="BG74" s="148"/>
      <c r="BH74" s="148"/>
      <c r="BI74" s="148"/>
      <c r="BJ74" s="148"/>
      <c r="BK74" s="148"/>
      <c r="BL74" s="148"/>
      <c r="BM74" s="148"/>
      <c r="BN74" s="148"/>
      <c r="BO74" s="148"/>
      <c r="BP74" s="148"/>
      <c r="BQ74" s="148"/>
      <c r="BR74" s="148"/>
      <c r="BS74" s="148"/>
      <c r="BT74" s="148"/>
      <c r="BU74" s="148"/>
      <c r="BV74" s="148"/>
      <c r="BW74" s="148"/>
      <c r="BX74" s="148"/>
      <c r="BY74" s="148"/>
      <c r="BZ74" s="148"/>
      <c r="CA74" s="148"/>
      <c r="CB74" s="148"/>
      <c r="CC74" s="148"/>
      <c r="CD74" s="148"/>
      <c r="CE74" s="148"/>
      <c r="CF74" s="148"/>
      <c r="CG74" s="148"/>
      <c r="CH74" s="148"/>
      <c r="CI74" s="148"/>
      <c r="CJ74" s="148"/>
      <c r="CK74" s="148"/>
      <c r="CL74" s="148"/>
      <c r="CM74" s="148"/>
      <c r="CN74" s="148"/>
      <c r="CO74" s="148"/>
      <c r="CP74" s="148"/>
      <c r="CQ74" s="148"/>
      <c r="CR74" s="148"/>
      <c r="CS74" s="148"/>
      <c r="CT74" s="148"/>
      <c r="CU74" s="148"/>
      <c r="CV74" s="148"/>
      <c r="CW74" s="148"/>
      <c r="CX74" s="148"/>
      <c r="CY74" s="148"/>
      <c r="CZ74" s="148"/>
      <c r="DA74" s="148"/>
      <c r="DB74" s="148"/>
      <c r="DC74" s="148"/>
      <c r="DD74" s="148"/>
      <c r="DE74" s="148"/>
      <c r="DF74" s="148"/>
      <c r="DG74" s="148"/>
      <c r="DH74" s="148"/>
      <c r="DI74" s="148"/>
      <c r="DJ74" s="148"/>
      <c r="DK74" s="148"/>
      <c r="DL74" s="148"/>
      <c r="DM74" s="148"/>
      <c r="DN74" s="148"/>
      <c r="DO74" s="148"/>
      <c r="DP74" s="148"/>
      <c r="DQ74" s="148"/>
      <c r="DR74" s="148"/>
      <c r="DS74" s="148"/>
      <c r="DT74" s="148"/>
      <c r="DU74" s="148"/>
      <c r="DV74" s="148"/>
      <c r="DW74" s="148"/>
      <c r="DX74" s="148"/>
      <c r="DY74" s="148"/>
      <c r="DZ74" s="148"/>
      <c r="EA74" s="148"/>
      <c r="EB74" s="148"/>
      <c r="EC74" s="148"/>
      <c r="ED74" s="148"/>
      <c r="EE74" s="148"/>
      <c r="EF74" s="148"/>
      <c r="EG74" s="148"/>
      <c r="EH74" s="148"/>
      <c r="EI74" s="148"/>
      <c r="EJ74" s="148"/>
      <c r="EK74" s="148"/>
      <c r="EL74" s="148"/>
      <c r="EM74" s="148"/>
      <c r="EN74" s="148"/>
      <c r="EO74" s="148"/>
      <c r="EP74" s="148"/>
      <c r="EQ74" s="148"/>
      <c r="ER74" s="148"/>
      <c r="ES74" s="148"/>
      <c r="ET74" s="148"/>
      <c r="EU74" s="148"/>
      <c r="EV74" s="148"/>
      <c r="EW74" s="148"/>
      <c r="EX74" s="148"/>
      <c r="EY74" s="148"/>
      <c r="EZ74" s="148"/>
      <c r="FA74" s="148"/>
      <c r="FB74" s="148"/>
      <c r="FC74" s="148"/>
      <c r="FD74" s="148"/>
      <c r="FE74" s="148"/>
      <c r="FF74" s="148"/>
      <c r="FG74" s="148"/>
      <c r="FH74" s="148"/>
      <c r="FI74" s="148"/>
      <c r="FJ74" s="148"/>
      <c r="FK74" s="148"/>
      <c r="FL74" s="148"/>
      <c r="FM74" s="148"/>
      <c r="FN74" s="148"/>
      <c r="FO74" s="148"/>
      <c r="FP74" s="148"/>
      <c r="FQ74" s="148"/>
      <c r="FR74" s="148"/>
      <c r="FS74" s="148"/>
      <c r="FT74" s="148"/>
      <c r="FU74" s="148"/>
      <c r="FV74" s="148"/>
      <c r="FW74" s="148"/>
      <c r="FX74" s="170"/>
      <c r="FY74" s="170"/>
      <c r="FZ74" s="170"/>
      <c r="GA74" s="170"/>
      <c r="GB74" s="170"/>
      <c r="GC74" s="170"/>
      <c r="GD74" s="170"/>
      <c r="GE74" s="170"/>
      <c r="GF74" s="170"/>
      <c r="GG74" s="170"/>
      <c r="GH74" s="170"/>
      <c r="GJ74" s="170"/>
      <c r="GK74" s="170"/>
      <c r="GL74" s="170"/>
      <c r="GM74" s="170"/>
      <c r="GN74" s="170"/>
      <c r="GO74" s="170"/>
      <c r="GP74" s="170"/>
      <c r="GQ74" s="170"/>
      <c r="GR74" s="170"/>
      <c r="GS74" s="170"/>
      <c r="GT74" s="170"/>
    </row>
    <row r="75" spans="1:203" ht="12.75" customHeight="1">
      <c r="A75" s="15"/>
      <c r="B75" s="15"/>
      <c r="C75" s="15"/>
      <c r="D75" s="15"/>
      <c r="E75" s="15"/>
      <c r="F75" s="15"/>
      <c r="G75" s="15"/>
      <c r="H75" s="15"/>
      <c r="I75" s="15"/>
      <c r="J75" s="15"/>
      <c r="K75" s="147"/>
      <c r="L75" s="15"/>
      <c r="M75" s="147"/>
      <c r="N75" s="148"/>
      <c r="O75" s="148"/>
      <c r="P75" s="148"/>
      <c r="Q75" s="148"/>
      <c r="R75" s="148"/>
      <c r="S75" s="148"/>
      <c r="T75" s="148"/>
      <c r="U75" s="148"/>
      <c r="V75" s="148"/>
      <c r="W75" s="148"/>
      <c r="X75" s="148"/>
      <c r="Y75" s="148"/>
      <c r="Z75" s="148"/>
      <c r="AA75" s="148"/>
      <c r="AB75" s="148"/>
      <c r="AC75" s="148"/>
      <c r="AD75" s="148"/>
      <c r="AE75" s="148"/>
      <c r="AF75" s="148"/>
      <c r="AG75" s="148"/>
      <c r="AH75" s="148"/>
      <c r="AI75" s="148"/>
      <c r="AJ75" s="148"/>
      <c r="AK75" s="148"/>
      <c r="AL75" s="148"/>
      <c r="AM75" s="148"/>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c r="BM75" s="148"/>
      <c r="BN75" s="148"/>
      <c r="BO75" s="148"/>
      <c r="BP75" s="148"/>
      <c r="BQ75" s="148"/>
      <c r="BR75" s="148"/>
      <c r="BS75" s="148"/>
      <c r="BT75" s="148"/>
      <c r="BU75" s="148"/>
      <c r="BV75" s="148"/>
      <c r="BW75" s="148"/>
      <c r="BX75" s="148"/>
      <c r="BY75" s="148"/>
      <c r="BZ75" s="148"/>
      <c r="CA75" s="148"/>
      <c r="CB75" s="148"/>
      <c r="CC75" s="148"/>
      <c r="CD75" s="148"/>
      <c r="CE75" s="148"/>
      <c r="CF75" s="148"/>
      <c r="CG75" s="148"/>
      <c r="CH75" s="148"/>
      <c r="CI75" s="148"/>
      <c r="CJ75" s="148"/>
      <c r="CK75" s="148"/>
      <c r="CL75" s="148"/>
      <c r="CM75" s="148"/>
      <c r="CN75" s="148"/>
      <c r="CO75" s="148"/>
      <c r="CP75" s="148"/>
      <c r="CQ75" s="148"/>
      <c r="CR75" s="148"/>
      <c r="CS75" s="148"/>
      <c r="CT75" s="148"/>
      <c r="CU75" s="148"/>
      <c r="CV75" s="148"/>
      <c r="CW75" s="148"/>
      <c r="CX75" s="148"/>
      <c r="CY75" s="148"/>
      <c r="CZ75" s="148"/>
      <c r="DA75" s="148"/>
      <c r="DB75" s="148"/>
      <c r="DC75" s="148"/>
      <c r="DD75" s="148"/>
      <c r="DE75" s="148"/>
      <c r="DF75" s="148"/>
      <c r="DG75" s="148"/>
      <c r="DH75" s="148"/>
      <c r="DI75" s="148"/>
      <c r="DJ75" s="148"/>
      <c r="DK75" s="148"/>
      <c r="DL75" s="148"/>
      <c r="DM75" s="148"/>
      <c r="DN75" s="148"/>
      <c r="DO75" s="148"/>
      <c r="DP75" s="148"/>
      <c r="DQ75" s="148"/>
      <c r="DR75" s="148"/>
      <c r="DS75" s="148"/>
      <c r="DT75" s="148"/>
      <c r="DU75" s="148"/>
      <c r="DV75" s="148"/>
      <c r="DW75" s="148"/>
      <c r="DX75" s="148"/>
      <c r="DY75" s="148"/>
      <c r="DZ75" s="148"/>
      <c r="EA75" s="148"/>
      <c r="EB75" s="148"/>
      <c r="EC75" s="148"/>
      <c r="ED75" s="148"/>
      <c r="EE75" s="148"/>
      <c r="EF75" s="148"/>
      <c r="EG75" s="148"/>
      <c r="EH75" s="148"/>
      <c r="EI75" s="148"/>
      <c r="EJ75" s="148"/>
      <c r="EK75" s="148"/>
      <c r="EL75" s="148"/>
      <c r="EM75" s="148"/>
      <c r="EN75" s="148"/>
      <c r="EO75" s="148"/>
      <c r="EP75" s="148"/>
      <c r="EQ75" s="148"/>
      <c r="ER75" s="148"/>
      <c r="ES75" s="148"/>
      <c r="ET75" s="148"/>
      <c r="EU75" s="148"/>
      <c r="EV75" s="148"/>
      <c r="EW75" s="148"/>
      <c r="EX75" s="148"/>
      <c r="EY75" s="148"/>
      <c r="EZ75" s="148"/>
      <c r="FA75" s="148"/>
      <c r="FB75" s="148"/>
      <c r="FC75" s="148"/>
      <c r="FD75" s="148"/>
      <c r="FE75" s="148"/>
      <c r="FF75" s="148"/>
      <c r="FG75" s="148"/>
      <c r="FH75" s="148"/>
      <c r="FI75" s="148"/>
      <c r="FJ75" s="148"/>
      <c r="FK75" s="148"/>
      <c r="FL75" s="148"/>
      <c r="FM75" s="148"/>
      <c r="FN75" s="148"/>
      <c r="FO75" s="148"/>
      <c r="FP75" s="148"/>
      <c r="FQ75" s="148"/>
      <c r="FR75" s="148"/>
      <c r="FS75" s="148"/>
      <c r="FT75" s="148"/>
      <c r="FU75" s="148"/>
      <c r="FV75" s="148"/>
      <c r="FW75" s="148"/>
      <c r="FX75" s="170"/>
      <c r="FY75" s="170"/>
      <c r="FZ75" s="170"/>
      <c r="GA75" s="170"/>
      <c r="GB75" s="170"/>
      <c r="GC75" s="170"/>
      <c r="GD75" s="170"/>
      <c r="GE75" s="170"/>
      <c r="GF75" s="170"/>
      <c r="GG75" s="170"/>
      <c r="GH75" s="170"/>
      <c r="GI75" s="170"/>
      <c r="GJ75" s="170"/>
      <c r="GK75" s="170"/>
      <c r="GL75" s="170"/>
      <c r="GM75" s="170"/>
      <c r="GN75" s="170"/>
      <c r="GO75" s="170"/>
      <c r="GP75" s="170"/>
      <c r="GQ75" s="170"/>
      <c r="GR75" s="170"/>
      <c r="GS75" s="170"/>
      <c r="GT75" s="170"/>
      <c r="GU75" s="170"/>
    </row>
    <row r="76" spans="1:203" ht="12.75" customHeight="1">
      <c r="A76" s="15"/>
      <c r="B76" s="15"/>
      <c r="C76" s="15"/>
      <c r="D76" s="15"/>
      <c r="E76" s="15"/>
      <c r="F76" s="15"/>
      <c r="G76" s="15"/>
      <c r="H76" s="15"/>
      <c r="I76" s="15"/>
      <c r="J76" s="15"/>
      <c r="K76" s="147"/>
      <c r="L76" s="15"/>
      <c r="M76" s="147"/>
      <c r="N76" s="148"/>
      <c r="O76" s="148"/>
      <c r="P76" s="148"/>
      <c r="Q76" s="148"/>
      <c r="R76" s="148"/>
      <c r="S76" s="148"/>
      <c r="T76" s="148"/>
      <c r="U76" s="148"/>
      <c r="V76" s="148"/>
      <c r="W76" s="148"/>
      <c r="X76" s="148"/>
      <c r="Y76" s="148"/>
      <c r="Z76" s="148"/>
      <c r="AA76" s="148"/>
      <c r="AB76" s="148"/>
      <c r="AC76" s="148"/>
      <c r="AD76" s="148"/>
      <c r="AE76" s="148"/>
      <c r="AF76" s="148"/>
      <c r="AG76" s="148"/>
      <c r="AH76" s="148"/>
      <c r="AI76" s="148"/>
      <c r="AJ76" s="148"/>
      <c r="AK76" s="148"/>
      <c r="AL76" s="148"/>
      <c r="AM76" s="148"/>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c r="BM76" s="148"/>
      <c r="BN76" s="148"/>
      <c r="BO76" s="148"/>
      <c r="BP76" s="148"/>
      <c r="BQ76" s="148"/>
      <c r="BR76" s="148"/>
      <c r="BS76" s="148"/>
      <c r="BT76" s="148"/>
      <c r="BU76" s="148"/>
      <c r="BV76" s="148"/>
      <c r="BW76" s="148"/>
      <c r="BX76" s="148"/>
      <c r="BY76" s="148"/>
      <c r="BZ76" s="148"/>
      <c r="CA76" s="148"/>
      <c r="CB76" s="148"/>
      <c r="CC76" s="148"/>
      <c r="CD76" s="148"/>
      <c r="CE76" s="148"/>
      <c r="CF76" s="148"/>
      <c r="CG76" s="148"/>
      <c r="CH76" s="148"/>
      <c r="CI76" s="148"/>
      <c r="CJ76" s="148"/>
      <c r="CK76" s="148"/>
      <c r="CL76" s="148"/>
      <c r="CM76" s="148"/>
      <c r="CN76" s="148"/>
      <c r="CO76" s="148"/>
      <c r="CP76" s="148"/>
      <c r="CQ76" s="148"/>
      <c r="CR76" s="148"/>
      <c r="CS76" s="148"/>
      <c r="CT76" s="148"/>
      <c r="CU76" s="148"/>
      <c r="CV76" s="148"/>
      <c r="CW76" s="148"/>
      <c r="CX76" s="148"/>
      <c r="CY76" s="148"/>
      <c r="CZ76" s="148"/>
      <c r="DA76" s="148"/>
      <c r="DB76" s="148"/>
      <c r="DC76" s="148"/>
      <c r="DD76" s="148"/>
      <c r="DE76" s="148"/>
      <c r="DF76" s="148"/>
      <c r="DG76" s="148"/>
      <c r="DH76" s="148"/>
      <c r="DI76" s="148"/>
      <c r="DJ76" s="148"/>
      <c r="DK76" s="148"/>
      <c r="DL76" s="148"/>
      <c r="DM76" s="148"/>
      <c r="DN76" s="148"/>
      <c r="DO76" s="148"/>
      <c r="DP76" s="148"/>
      <c r="DQ76" s="148"/>
      <c r="DR76" s="148"/>
      <c r="DS76" s="148"/>
      <c r="DT76" s="148"/>
      <c r="DU76" s="148"/>
      <c r="DV76" s="148"/>
      <c r="DW76" s="148"/>
      <c r="DX76" s="148"/>
      <c r="DY76" s="148"/>
      <c r="DZ76" s="148"/>
      <c r="EA76" s="148"/>
      <c r="EB76" s="148"/>
      <c r="EC76" s="148"/>
      <c r="ED76" s="148"/>
      <c r="EE76" s="148"/>
      <c r="EF76" s="148"/>
      <c r="EG76" s="148"/>
      <c r="EH76" s="148"/>
      <c r="EI76" s="148"/>
      <c r="EJ76" s="148"/>
      <c r="EK76" s="148"/>
      <c r="EL76" s="148"/>
      <c r="EM76" s="148"/>
      <c r="EN76" s="148"/>
      <c r="EO76" s="148"/>
      <c r="EP76" s="148"/>
      <c r="EQ76" s="148"/>
      <c r="ER76" s="148"/>
      <c r="ES76" s="148"/>
      <c r="ET76" s="148"/>
      <c r="EU76" s="148"/>
      <c r="EV76" s="148"/>
      <c r="EW76" s="148"/>
      <c r="EX76" s="148"/>
      <c r="EY76" s="148"/>
      <c r="EZ76" s="148"/>
      <c r="FA76" s="148"/>
      <c r="FB76" s="148"/>
      <c r="FC76" s="148"/>
      <c r="FD76" s="148"/>
      <c r="FE76" s="148"/>
      <c r="FF76" s="148"/>
      <c r="FG76" s="148"/>
      <c r="FH76" s="148"/>
      <c r="FI76" s="148"/>
      <c r="FJ76" s="148"/>
      <c r="FK76" s="148"/>
      <c r="FL76" s="148"/>
      <c r="FM76" s="148"/>
      <c r="FN76" s="148"/>
      <c r="FO76" s="148"/>
      <c r="FP76" s="148"/>
      <c r="FQ76" s="148"/>
      <c r="FR76" s="148"/>
      <c r="FS76" s="148"/>
      <c r="FT76" s="148"/>
      <c r="FU76" s="148"/>
      <c r="FV76" s="148"/>
      <c r="FW76" s="148"/>
    </row>
    <row r="77" spans="1:203" ht="12.75" customHeight="1">
      <c r="A77" s="15"/>
      <c r="B77" s="15"/>
      <c r="C77" s="15"/>
      <c r="D77" s="15"/>
      <c r="E77" s="15"/>
      <c r="F77" s="15"/>
      <c r="G77" s="15"/>
      <c r="H77" s="15"/>
      <c r="I77" s="15"/>
      <c r="J77" s="15"/>
      <c r="K77" s="147"/>
      <c r="L77" s="15"/>
      <c r="M77" s="147"/>
      <c r="N77" s="148"/>
      <c r="O77" s="148"/>
      <c r="P77" s="148"/>
      <c r="Q77" s="148"/>
      <c r="R77" s="148"/>
      <c r="S77" s="148"/>
      <c r="T77" s="148"/>
      <c r="U77" s="148"/>
      <c r="V77" s="148"/>
      <c r="W77" s="148"/>
      <c r="X77" s="148"/>
      <c r="Y77" s="148"/>
      <c r="Z77" s="148"/>
      <c r="AA77" s="148"/>
      <c r="AB77" s="148"/>
      <c r="AC77" s="148"/>
      <c r="AD77" s="148"/>
      <c r="AE77" s="148"/>
      <c r="AF77" s="148"/>
      <c r="AG77" s="148"/>
      <c r="AH77" s="148"/>
      <c r="AI77" s="148"/>
      <c r="AJ77" s="148"/>
      <c r="AK77" s="148"/>
      <c r="AL77" s="148"/>
      <c r="AM77" s="148"/>
      <c r="AN77" s="148"/>
      <c r="AO77" s="148"/>
      <c r="AP77" s="148"/>
      <c r="AQ77" s="148"/>
      <c r="AR77" s="148"/>
      <c r="AS77" s="148"/>
      <c r="AT77" s="148"/>
      <c r="AU77" s="148"/>
      <c r="AV77" s="148"/>
      <c r="AW77" s="148"/>
      <c r="AX77" s="148"/>
      <c r="AY77" s="148"/>
      <c r="AZ77" s="148"/>
      <c r="BA77" s="148"/>
      <c r="BB77" s="148"/>
      <c r="BC77" s="148"/>
      <c r="BD77" s="148"/>
      <c r="BE77" s="148"/>
      <c r="BF77" s="148"/>
      <c r="BG77" s="148"/>
      <c r="BH77" s="148"/>
      <c r="BI77" s="148"/>
      <c r="BJ77" s="148"/>
      <c r="BK77" s="148"/>
      <c r="BL77" s="148"/>
      <c r="BM77" s="148"/>
      <c r="BN77" s="148"/>
      <c r="BO77" s="148"/>
      <c r="BP77" s="148"/>
      <c r="BQ77" s="148"/>
      <c r="BR77" s="148"/>
      <c r="BS77" s="148"/>
      <c r="BT77" s="148"/>
      <c r="BU77" s="148"/>
      <c r="BV77" s="148"/>
      <c r="BW77" s="148"/>
      <c r="BX77" s="148"/>
      <c r="BY77" s="148"/>
      <c r="BZ77" s="148"/>
      <c r="CA77" s="148"/>
      <c r="CB77" s="148"/>
      <c r="CC77" s="148"/>
      <c r="CD77" s="148"/>
      <c r="CE77" s="148"/>
      <c r="CF77" s="148"/>
      <c r="CG77" s="148"/>
      <c r="CH77" s="148"/>
      <c r="CI77" s="148"/>
      <c r="CJ77" s="148"/>
      <c r="CK77" s="148"/>
      <c r="CL77" s="148"/>
      <c r="CM77" s="148"/>
      <c r="CN77" s="148"/>
      <c r="CO77" s="148"/>
      <c r="CP77" s="148"/>
      <c r="CQ77" s="148"/>
      <c r="CR77" s="148"/>
      <c r="CS77" s="148"/>
      <c r="CT77" s="148"/>
      <c r="CU77" s="148"/>
      <c r="CV77" s="148"/>
      <c r="CW77" s="148"/>
      <c r="CX77" s="148"/>
      <c r="CY77" s="148"/>
      <c r="CZ77" s="148"/>
      <c r="DA77" s="148"/>
      <c r="DB77" s="148"/>
      <c r="DC77" s="148"/>
      <c r="DD77" s="148"/>
      <c r="DE77" s="148"/>
      <c r="DF77" s="148"/>
      <c r="DG77" s="148"/>
      <c r="DH77" s="148"/>
      <c r="DI77" s="148"/>
      <c r="DJ77" s="148"/>
      <c r="DK77" s="148"/>
      <c r="DL77" s="148"/>
      <c r="DM77" s="148"/>
      <c r="DN77" s="148"/>
      <c r="DO77" s="148"/>
      <c r="DP77" s="148"/>
      <c r="DQ77" s="148"/>
      <c r="DR77" s="148"/>
      <c r="DS77" s="148"/>
      <c r="DT77" s="148"/>
      <c r="DU77" s="148"/>
      <c r="DV77" s="148"/>
      <c r="DW77" s="148"/>
      <c r="DX77" s="148"/>
      <c r="DY77" s="148"/>
      <c r="DZ77" s="148"/>
      <c r="EA77" s="148"/>
      <c r="EB77" s="148"/>
      <c r="EC77" s="148"/>
      <c r="ED77" s="148"/>
      <c r="EE77" s="148"/>
      <c r="EF77" s="148"/>
      <c r="EG77" s="148"/>
      <c r="EH77" s="148"/>
      <c r="EI77" s="148"/>
      <c r="EJ77" s="148"/>
      <c r="EK77" s="148"/>
      <c r="EL77" s="148"/>
      <c r="EM77" s="148"/>
      <c r="EN77" s="148"/>
      <c r="EO77" s="148"/>
      <c r="EP77" s="148"/>
      <c r="EQ77" s="148"/>
      <c r="ER77" s="148"/>
      <c r="ES77" s="148"/>
      <c r="ET77" s="148"/>
      <c r="EU77" s="148"/>
      <c r="EV77" s="148"/>
      <c r="EW77" s="148"/>
      <c r="EX77" s="148"/>
      <c r="EY77" s="148"/>
      <c r="EZ77" s="148"/>
      <c r="FA77" s="148"/>
      <c r="FB77" s="148"/>
      <c r="FC77" s="148"/>
      <c r="FD77" s="148"/>
      <c r="FE77" s="148"/>
      <c r="FF77" s="148"/>
      <c r="FG77" s="148"/>
      <c r="FH77" s="148"/>
      <c r="FI77" s="148"/>
      <c r="FJ77" s="148"/>
      <c r="FK77" s="148"/>
      <c r="FL77" s="148"/>
      <c r="FM77" s="148"/>
      <c r="FN77" s="148"/>
      <c r="FO77" s="148"/>
      <c r="FP77" s="148"/>
      <c r="FQ77" s="148"/>
      <c r="FR77" s="148"/>
      <c r="FS77" s="148"/>
      <c r="FT77" s="148"/>
      <c r="FU77" s="148"/>
      <c r="FV77" s="148"/>
      <c r="FW77" s="148"/>
    </row>
    <row r="78" spans="1:203" ht="12.75" customHeight="1">
      <c r="A78" s="15"/>
      <c r="B78" s="15"/>
      <c r="C78" s="15"/>
      <c r="D78" s="15"/>
      <c r="E78" s="15"/>
      <c r="F78" s="15"/>
      <c r="G78" s="15"/>
      <c r="H78" s="15"/>
      <c r="I78" s="15"/>
      <c r="J78" s="15"/>
      <c r="K78" s="147"/>
      <c r="L78" s="15"/>
      <c r="M78" s="147"/>
      <c r="N78" s="148"/>
      <c r="O78" s="148"/>
      <c r="P78" s="148"/>
      <c r="Q78" s="148"/>
      <c r="R78" s="148"/>
      <c r="S78" s="148"/>
      <c r="T78" s="148"/>
      <c r="U78" s="148"/>
      <c r="V78" s="148"/>
      <c r="W78" s="148"/>
      <c r="X78" s="148"/>
      <c r="Y78" s="148"/>
      <c r="Z78" s="148"/>
      <c r="AA78" s="148"/>
      <c r="AB78" s="148"/>
      <c r="AC78" s="148"/>
      <c r="AD78" s="148"/>
      <c r="AE78" s="148"/>
      <c r="AF78" s="148"/>
      <c r="AG78" s="148"/>
      <c r="AH78" s="148"/>
      <c r="AI78" s="148"/>
      <c r="AJ78" s="148"/>
      <c r="AK78" s="148"/>
      <c r="AL78" s="148"/>
      <c r="AM78" s="148"/>
      <c r="AN78" s="148"/>
      <c r="AO78" s="148"/>
      <c r="AP78" s="148"/>
      <c r="AQ78" s="148"/>
      <c r="AR78" s="148"/>
      <c r="AS78" s="148"/>
      <c r="AT78" s="148"/>
      <c r="AU78" s="148"/>
      <c r="AV78" s="148"/>
      <c r="AW78" s="148"/>
      <c r="AX78" s="148"/>
      <c r="AY78" s="148"/>
      <c r="AZ78" s="148"/>
      <c r="BA78" s="148"/>
      <c r="BB78" s="148"/>
      <c r="BC78" s="148"/>
      <c r="BD78" s="148"/>
      <c r="BE78" s="148"/>
      <c r="BF78" s="148"/>
      <c r="BG78" s="148"/>
      <c r="BH78" s="148"/>
      <c r="BI78" s="148"/>
      <c r="BJ78" s="148"/>
      <c r="BK78" s="148"/>
      <c r="BL78" s="148"/>
      <c r="BM78" s="148"/>
      <c r="BN78" s="148"/>
      <c r="BO78" s="148"/>
      <c r="BP78" s="148"/>
      <c r="BQ78" s="148"/>
      <c r="BR78" s="148"/>
      <c r="BS78" s="148"/>
      <c r="BT78" s="148"/>
      <c r="BU78" s="148"/>
      <c r="BV78" s="148"/>
      <c r="BW78" s="148"/>
      <c r="BX78" s="148"/>
      <c r="BY78" s="148"/>
      <c r="BZ78" s="148"/>
      <c r="CA78" s="148"/>
      <c r="CB78" s="148"/>
      <c r="CC78" s="148"/>
      <c r="CD78" s="148"/>
      <c r="CE78" s="148"/>
      <c r="CF78" s="148"/>
      <c r="CG78" s="148"/>
      <c r="CH78" s="148"/>
      <c r="CI78" s="148"/>
      <c r="CJ78" s="148"/>
      <c r="CK78" s="148"/>
      <c r="CL78" s="148"/>
      <c r="CM78" s="148"/>
      <c r="CN78" s="148"/>
      <c r="CO78" s="148"/>
      <c r="CP78" s="148"/>
      <c r="CQ78" s="148"/>
      <c r="CR78" s="148"/>
      <c r="CS78" s="148"/>
      <c r="CT78" s="148"/>
      <c r="CU78" s="148"/>
      <c r="CV78" s="148"/>
      <c r="CW78" s="148"/>
      <c r="CX78" s="148"/>
      <c r="CY78" s="148"/>
      <c r="CZ78" s="148"/>
      <c r="DA78" s="148"/>
      <c r="DB78" s="148"/>
      <c r="DC78" s="148"/>
      <c r="DD78" s="148"/>
      <c r="DE78" s="148"/>
      <c r="DF78" s="148"/>
      <c r="DG78" s="148"/>
      <c r="DH78" s="148"/>
      <c r="DI78" s="148"/>
      <c r="DJ78" s="148"/>
      <c r="DK78" s="148"/>
      <c r="DL78" s="148"/>
      <c r="DM78" s="148"/>
      <c r="DN78" s="148"/>
      <c r="DO78" s="148"/>
      <c r="DP78" s="148"/>
      <c r="DQ78" s="148"/>
      <c r="DR78" s="148"/>
      <c r="DS78" s="148"/>
      <c r="DT78" s="148"/>
      <c r="DU78" s="148"/>
      <c r="DV78" s="148"/>
      <c r="DW78" s="148"/>
      <c r="DX78" s="148"/>
      <c r="DY78" s="148"/>
      <c r="DZ78" s="148"/>
      <c r="EA78" s="148"/>
      <c r="EB78" s="148"/>
      <c r="EC78" s="148"/>
      <c r="ED78" s="148"/>
      <c r="EE78" s="148"/>
      <c r="EF78" s="148"/>
      <c r="EG78" s="148"/>
      <c r="EH78" s="148"/>
      <c r="EI78" s="148"/>
      <c r="EJ78" s="148"/>
      <c r="EK78" s="148"/>
      <c r="EL78" s="148"/>
      <c r="EM78" s="148"/>
      <c r="EN78" s="148"/>
      <c r="EO78" s="148"/>
      <c r="EP78" s="148"/>
      <c r="EQ78" s="148"/>
      <c r="ER78" s="148"/>
      <c r="ES78" s="148"/>
      <c r="ET78" s="148"/>
      <c r="EU78" s="148"/>
      <c r="EV78" s="148"/>
      <c r="EW78" s="148"/>
      <c r="EX78" s="148"/>
      <c r="EY78" s="148"/>
      <c r="EZ78" s="148"/>
      <c r="FA78" s="148"/>
      <c r="FB78" s="148"/>
      <c r="FC78" s="148"/>
      <c r="FD78" s="148"/>
      <c r="FE78" s="148"/>
      <c r="FF78" s="148"/>
      <c r="FG78" s="148"/>
      <c r="FH78" s="148"/>
      <c r="FI78" s="148"/>
      <c r="FJ78" s="148"/>
      <c r="FK78" s="148"/>
      <c r="FL78" s="148"/>
      <c r="FM78" s="148"/>
      <c r="FN78" s="148"/>
      <c r="FO78" s="148"/>
      <c r="FP78" s="148"/>
      <c r="FQ78" s="148"/>
      <c r="FR78" s="148"/>
      <c r="FS78" s="148"/>
      <c r="FT78" s="148"/>
      <c r="FU78" s="148"/>
      <c r="FV78" s="148"/>
      <c r="FW78" s="148"/>
    </row>
    <row r="79" spans="1:203" ht="12.75" customHeight="1">
      <c r="A79" s="15"/>
      <c r="B79" s="15"/>
      <c r="C79" s="15"/>
      <c r="D79" s="15"/>
      <c r="E79" s="15"/>
      <c r="F79" s="15"/>
      <c r="G79" s="15"/>
      <c r="H79" s="15"/>
      <c r="I79" s="15"/>
      <c r="J79" s="15"/>
      <c r="K79" s="147"/>
      <c r="L79" s="15"/>
      <c r="M79" s="147"/>
      <c r="N79" s="148"/>
      <c r="O79" s="148"/>
      <c r="P79" s="148"/>
      <c r="Q79" s="148"/>
      <c r="R79" s="148"/>
      <c r="S79" s="148"/>
      <c r="T79" s="148"/>
      <c r="U79" s="148"/>
      <c r="V79" s="148"/>
      <c r="W79" s="148"/>
      <c r="X79" s="148"/>
      <c r="Y79" s="148"/>
      <c r="Z79" s="148"/>
      <c r="AA79" s="148"/>
      <c r="AB79" s="148"/>
      <c r="AC79" s="148"/>
      <c r="AD79" s="148"/>
      <c r="AE79" s="148"/>
      <c r="AF79" s="148"/>
      <c r="AG79" s="148"/>
      <c r="AH79" s="148"/>
      <c r="AI79" s="148"/>
      <c r="AJ79" s="148"/>
      <c r="AK79" s="148"/>
      <c r="AL79" s="148"/>
      <c r="AM79" s="148"/>
      <c r="AN79" s="148"/>
      <c r="AO79" s="148"/>
      <c r="AP79" s="148"/>
      <c r="AQ79" s="148"/>
      <c r="AR79" s="148"/>
      <c r="AS79" s="148"/>
      <c r="AT79" s="148"/>
      <c r="AU79" s="148"/>
      <c r="AV79" s="148"/>
      <c r="AW79" s="148"/>
      <c r="AX79" s="148"/>
      <c r="AY79" s="148"/>
      <c r="AZ79" s="148"/>
      <c r="BA79" s="148"/>
      <c r="BB79" s="148"/>
      <c r="BC79" s="148"/>
      <c r="BD79" s="148"/>
      <c r="BE79" s="148"/>
      <c r="BF79" s="148"/>
      <c r="BG79" s="148"/>
      <c r="BH79" s="148"/>
      <c r="BI79" s="148"/>
      <c r="BJ79" s="148"/>
      <c r="BK79" s="148"/>
      <c r="BL79" s="148"/>
      <c r="BM79" s="148"/>
      <c r="BN79" s="148"/>
      <c r="BO79" s="148"/>
      <c r="BP79" s="148"/>
      <c r="BQ79" s="148"/>
      <c r="BR79" s="148"/>
      <c r="BS79" s="148"/>
      <c r="BT79" s="148"/>
      <c r="BU79" s="148"/>
      <c r="BV79" s="148"/>
      <c r="BW79" s="148"/>
      <c r="BX79" s="148"/>
      <c r="BY79" s="148"/>
      <c r="BZ79" s="148"/>
      <c r="CA79" s="148"/>
      <c r="CB79" s="148"/>
      <c r="CC79" s="148"/>
      <c r="CD79" s="148"/>
      <c r="CE79" s="148"/>
      <c r="CF79" s="148"/>
      <c r="CG79" s="148"/>
      <c r="CH79" s="148"/>
      <c r="CI79" s="148"/>
      <c r="CJ79" s="148"/>
      <c r="CK79" s="148"/>
      <c r="CL79" s="148"/>
      <c r="CM79" s="148"/>
      <c r="CN79" s="148"/>
      <c r="CO79" s="148"/>
      <c r="CP79" s="148"/>
      <c r="CQ79" s="148"/>
      <c r="CR79" s="148"/>
      <c r="CS79" s="148"/>
      <c r="CT79" s="148"/>
      <c r="CU79" s="148"/>
      <c r="CV79" s="148"/>
      <c r="CW79" s="148"/>
      <c r="CX79" s="148"/>
      <c r="CY79" s="148"/>
      <c r="CZ79" s="148"/>
      <c r="DA79" s="148"/>
      <c r="DB79" s="148"/>
      <c r="DC79" s="148"/>
      <c r="DD79" s="148"/>
      <c r="DE79" s="148"/>
      <c r="DF79" s="148"/>
      <c r="DG79" s="148"/>
      <c r="DH79" s="148"/>
      <c r="DI79" s="148"/>
      <c r="DJ79" s="148"/>
      <c r="DK79" s="148"/>
      <c r="DL79" s="148"/>
      <c r="DM79" s="148"/>
      <c r="DN79" s="148"/>
      <c r="DO79" s="148"/>
      <c r="DP79" s="148"/>
      <c r="DQ79" s="148"/>
      <c r="DR79" s="148"/>
      <c r="DS79" s="148"/>
      <c r="DT79" s="148"/>
      <c r="DU79" s="148"/>
      <c r="DV79" s="148"/>
      <c r="DW79" s="148"/>
      <c r="DX79" s="148"/>
      <c r="DY79" s="148"/>
      <c r="DZ79" s="148"/>
      <c r="EA79" s="148"/>
      <c r="EB79" s="148"/>
      <c r="EC79" s="148"/>
      <c r="ED79" s="148"/>
      <c r="EE79" s="148"/>
      <c r="EF79" s="148"/>
      <c r="EG79" s="148"/>
      <c r="EH79" s="148"/>
      <c r="EI79" s="148"/>
      <c r="EJ79" s="148"/>
      <c r="EK79" s="148"/>
      <c r="EL79" s="148"/>
      <c r="EM79" s="148"/>
      <c r="EN79" s="148"/>
      <c r="EO79" s="148"/>
      <c r="EP79" s="148"/>
      <c r="EQ79" s="148"/>
      <c r="ER79" s="148"/>
      <c r="ES79" s="148"/>
      <c r="ET79" s="148"/>
      <c r="EU79" s="148"/>
      <c r="EV79" s="148"/>
      <c r="EW79" s="148"/>
      <c r="EX79" s="148"/>
      <c r="EY79" s="148"/>
      <c r="EZ79" s="148"/>
      <c r="FA79" s="148"/>
      <c r="FB79" s="148"/>
      <c r="FC79" s="148"/>
      <c r="FD79" s="148"/>
      <c r="FE79" s="148"/>
      <c r="FF79" s="148"/>
      <c r="FG79" s="148"/>
      <c r="FH79" s="148"/>
      <c r="FI79" s="148"/>
      <c r="FJ79" s="148"/>
      <c r="FK79" s="148"/>
      <c r="FL79" s="148"/>
      <c r="FM79" s="148"/>
      <c r="FN79" s="148"/>
      <c r="FO79" s="148"/>
      <c r="FP79" s="148"/>
      <c r="FQ79" s="148"/>
      <c r="FR79" s="148"/>
      <c r="FS79" s="148"/>
      <c r="FT79" s="148"/>
      <c r="FU79" s="148"/>
      <c r="FV79" s="148"/>
      <c r="FW79" s="148"/>
    </row>
    <row r="80" spans="1:203" ht="12.75" customHeight="1">
      <c r="A80" s="15"/>
      <c r="B80" s="15"/>
      <c r="C80" s="15"/>
      <c r="D80" s="15"/>
      <c r="E80" s="15"/>
      <c r="F80" s="15"/>
      <c r="G80" s="15"/>
      <c r="H80" s="15"/>
      <c r="I80" s="15"/>
      <c r="J80" s="15"/>
      <c r="K80" s="147"/>
      <c r="L80" s="15"/>
      <c r="M80" s="147"/>
      <c r="N80" s="148"/>
      <c r="O80" s="148"/>
      <c r="P80" s="148"/>
      <c r="Q80" s="148"/>
      <c r="R80" s="148"/>
      <c r="S80" s="148"/>
      <c r="T80" s="148"/>
      <c r="U80" s="148"/>
      <c r="V80" s="148"/>
      <c r="W80" s="148"/>
      <c r="X80" s="148"/>
      <c r="Y80" s="148"/>
      <c r="Z80" s="148"/>
      <c r="AA80" s="148"/>
      <c r="AB80" s="148"/>
      <c r="AC80" s="148"/>
      <c r="AD80" s="148"/>
      <c r="AE80" s="148"/>
      <c r="AF80" s="148"/>
      <c r="AG80" s="148"/>
      <c r="AH80" s="148"/>
      <c r="AI80" s="148"/>
      <c r="AJ80" s="148"/>
      <c r="AK80" s="148"/>
      <c r="AL80" s="148"/>
      <c r="AM80" s="148"/>
      <c r="AN80" s="148"/>
      <c r="AO80" s="148"/>
      <c r="AP80" s="148"/>
      <c r="AQ80" s="148"/>
      <c r="AR80" s="148"/>
      <c r="AS80" s="148"/>
      <c r="AT80" s="148"/>
      <c r="AU80" s="148"/>
      <c r="AV80" s="148"/>
      <c r="AW80" s="148"/>
      <c r="AX80" s="148"/>
      <c r="AY80" s="148"/>
      <c r="AZ80" s="148"/>
      <c r="BA80" s="148"/>
      <c r="BB80" s="148"/>
      <c r="BC80" s="148"/>
      <c r="BD80" s="148"/>
      <c r="BE80" s="148"/>
      <c r="BF80" s="148"/>
      <c r="BG80" s="148"/>
      <c r="BH80" s="148"/>
      <c r="BI80" s="148"/>
      <c r="BJ80" s="148"/>
      <c r="BK80" s="148"/>
      <c r="BL80" s="148"/>
      <c r="BM80" s="148"/>
      <c r="BN80" s="148"/>
      <c r="BO80" s="148"/>
      <c r="BP80" s="148"/>
      <c r="BQ80" s="148"/>
      <c r="BR80" s="148"/>
      <c r="BS80" s="148"/>
      <c r="BT80" s="148"/>
      <c r="BU80" s="148"/>
      <c r="BV80" s="148"/>
      <c r="BW80" s="148"/>
      <c r="BX80" s="148"/>
      <c r="BY80" s="148"/>
      <c r="BZ80" s="148"/>
      <c r="CA80" s="148"/>
      <c r="CB80" s="148"/>
      <c r="CC80" s="148"/>
      <c r="CD80" s="148"/>
      <c r="CE80" s="148"/>
      <c r="CF80" s="148"/>
      <c r="CG80" s="148"/>
      <c r="CH80" s="148"/>
      <c r="CI80" s="148"/>
      <c r="CJ80" s="148"/>
      <c r="CK80" s="148"/>
      <c r="CL80" s="148"/>
      <c r="CM80" s="148"/>
      <c r="CN80" s="148"/>
      <c r="CO80" s="148"/>
      <c r="CP80" s="148"/>
      <c r="CQ80" s="148"/>
      <c r="CR80" s="148"/>
      <c r="CS80" s="148"/>
      <c r="CT80" s="148"/>
      <c r="CU80" s="148"/>
      <c r="CV80" s="148"/>
      <c r="CW80" s="148"/>
      <c r="CX80" s="148"/>
      <c r="CY80" s="148"/>
      <c r="CZ80" s="148"/>
      <c r="DA80" s="148"/>
      <c r="DB80" s="148"/>
      <c r="DC80" s="148"/>
      <c r="DD80" s="148"/>
      <c r="DE80" s="148"/>
      <c r="DF80" s="148"/>
      <c r="DG80" s="148"/>
      <c r="DH80" s="148"/>
      <c r="DI80" s="148"/>
      <c r="DJ80" s="148"/>
      <c r="DK80" s="148"/>
      <c r="DL80" s="148"/>
      <c r="DM80" s="148"/>
      <c r="DN80" s="148"/>
      <c r="DO80" s="148"/>
      <c r="DP80" s="148"/>
      <c r="DQ80" s="148"/>
      <c r="DR80" s="148"/>
      <c r="DS80" s="148"/>
      <c r="DT80" s="148"/>
      <c r="DU80" s="148"/>
      <c r="DV80" s="148"/>
      <c r="DW80" s="148"/>
      <c r="DX80" s="148"/>
      <c r="DY80" s="148"/>
      <c r="DZ80" s="148"/>
      <c r="EA80" s="148"/>
      <c r="EB80" s="148"/>
      <c r="EC80" s="148"/>
      <c r="ED80" s="148"/>
      <c r="EE80" s="148"/>
      <c r="EF80" s="148"/>
      <c r="EG80" s="148"/>
      <c r="EH80" s="148"/>
      <c r="EI80" s="148"/>
      <c r="EJ80" s="148"/>
      <c r="EK80" s="148"/>
      <c r="EL80" s="148"/>
      <c r="EM80" s="148"/>
      <c r="EN80" s="148"/>
      <c r="EO80" s="148"/>
      <c r="EP80" s="148"/>
      <c r="EQ80" s="148"/>
      <c r="ER80" s="148"/>
      <c r="ES80" s="148"/>
      <c r="ET80" s="148"/>
      <c r="EU80" s="148"/>
      <c r="EV80" s="148"/>
      <c r="EW80" s="148"/>
      <c r="EX80" s="148"/>
      <c r="EY80" s="148"/>
      <c r="EZ80" s="148"/>
      <c r="FA80" s="148"/>
      <c r="FB80" s="148"/>
      <c r="FC80" s="148"/>
      <c r="FD80" s="148"/>
      <c r="FE80" s="148"/>
      <c r="FF80" s="148"/>
      <c r="FG80" s="148"/>
      <c r="FH80" s="148"/>
      <c r="FI80" s="148"/>
      <c r="FJ80" s="148"/>
      <c r="FK80" s="148"/>
      <c r="FL80" s="148"/>
      <c r="FM80" s="148"/>
      <c r="FN80" s="148"/>
      <c r="FO80" s="148"/>
      <c r="FP80" s="148"/>
      <c r="FQ80" s="148"/>
      <c r="FR80" s="148"/>
      <c r="FS80" s="148"/>
      <c r="FT80" s="148"/>
      <c r="FU80" s="148"/>
      <c r="FV80" s="148"/>
      <c r="FW80" s="148"/>
    </row>
    <row r="81" spans="1:202" ht="12.75" customHeight="1">
      <c r="A81" s="15"/>
      <c r="B81" s="15"/>
      <c r="C81" s="15"/>
      <c r="D81" s="15"/>
      <c r="E81" s="15"/>
      <c r="F81" s="15"/>
      <c r="G81" s="15"/>
      <c r="H81" s="15"/>
      <c r="I81" s="15"/>
      <c r="J81" s="15"/>
      <c r="K81" s="147"/>
      <c r="L81" s="15"/>
      <c r="M81" s="147"/>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c r="AY81" s="148"/>
      <c r="AZ81" s="148"/>
      <c r="BA81" s="148"/>
      <c r="BB81" s="148"/>
      <c r="BC81" s="148"/>
      <c r="BD81" s="148"/>
      <c r="BE81" s="148"/>
      <c r="BF81" s="148"/>
      <c r="BG81" s="148"/>
      <c r="BH81" s="148"/>
      <c r="BI81" s="148"/>
      <c r="BJ81" s="148"/>
      <c r="BK81" s="148"/>
      <c r="BL81" s="148"/>
      <c r="BM81" s="148"/>
      <c r="BN81" s="148"/>
      <c r="BO81" s="148"/>
      <c r="BP81" s="148"/>
      <c r="BQ81" s="148"/>
      <c r="BR81" s="148"/>
      <c r="BS81" s="148"/>
      <c r="BT81" s="148"/>
      <c r="BU81" s="148"/>
      <c r="BV81" s="148"/>
      <c r="BW81" s="148"/>
      <c r="BX81" s="148"/>
      <c r="BY81" s="148"/>
      <c r="BZ81" s="148"/>
      <c r="CA81" s="148"/>
      <c r="CB81" s="148"/>
      <c r="CC81" s="148"/>
      <c r="CD81" s="148"/>
      <c r="CE81" s="148"/>
      <c r="CF81" s="148"/>
      <c r="CG81" s="148"/>
      <c r="CH81" s="148"/>
      <c r="CI81" s="148"/>
      <c r="CJ81" s="148"/>
      <c r="CK81" s="148"/>
      <c r="CL81" s="148"/>
      <c r="CM81" s="148"/>
      <c r="CN81" s="148"/>
      <c r="CO81" s="148"/>
      <c r="CP81" s="148"/>
      <c r="CQ81" s="148"/>
      <c r="CR81" s="148"/>
      <c r="CS81" s="148"/>
      <c r="CT81" s="148"/>
      <c r="CU81" s="148"/>
      <c r="CV81" s="148"/>
      <c r="CW81" s="148"/>
      <c r="CX81" s="148"/>
      <c r="CY81" s="148"/>
      <c r="CZ81" s="148"/>
      <c r="DA81" s="148"/>
      <c r="DB81" s="148"/>
      <c r="DC81" s="148"/>
      <c r="DD81" s="148"/>
      <c r="DE81" s="148"/>
      <c r="DF81" s="148"/>
      <c r="DG81" s="148"/>
      <c r="DH81" s="148"/>
      <c r="DI81" s="148"/>
      <c r="DJ81" s="148"/>
      <c r="DK81" s="148"/>
      <c r="DL81" s="148"/>
      <c r="DM81" s="148"/>
      <c r="DN81" s="148"/>
      <c r="DO81" s="148"/>
      <c r="DP81" s="148"/>
      <c r="DQ81" s="148"/>
      <c r="DR81" s="148"/>
      <c r="DS81" s="148"/>
      <c r="DT81" s="148"/>
      <c r="DU81" s="148"/>
      <c r="DV81" s="148"/>
      <c r="DW81" s="148"/>
      <c r="DX81" s="148"/>
      <c r="DY81" s="148"/>
      <c r="DZ81" s="148"/>
      <c r="EA81" s="148"/>
      <c r="EB81" s="148"/>
      <c r="EC81" s="148"/>
      <c r="ED81" s="148"/>
      <c r="EE81" s="148"/>
      <c r="EF81" s="148"/>
      <c r="EG81" s="148"/>
      <c r="EH81" s="148"/>
      <c r="EI81" s="148"/>
      <c r="EJ81" s="148"/>
      <c r="EK81" s="148"/>
      <c r="EL81" s="148"/>
      <c r="EM81" s="148"/>
      <c r="EN81" s="148"/>
      <c r="EO81" s="148"/>
      <c r="EP81" s="148"/>
      <c r="EQ81" s="148"/>
      <c r="ER81" s="148"/>
      <c r="ES81" s="148"/>
      <c r="ET81" s="148"/>
      <c r="EU81" s="148"/>
      <c r="EV81" s="148"/>
      <c r="EW81" s="148"/>
      <c r="EX81" s="148"/>
      <c r="EY81" s="148"/>
      <c r="EZ81" s="148"/>
      <c r="FA81" s="148"/>
      <c r="FB81" s="148"/>
      <c r="FC81" s="148"/>
      <c r="FD81" s="148"/>
      <c r="FE81" s="148"/>
      <c r="FF81" s="148"/>
      <c r="FG81" s="148"/>
      <c r="FH81" s="148"/>
      <c r="FI81" s="148"/>
      <c r="FJ81" s="148"/>
      <c r="FK81" s="148"/>
      <c r="FL81" s="148"/>
      <c r="FM81" s="148"/>
      <c r="FN81" s="148"/>
      <c r="FO81" s="148"/>
      <c r="FP81" s="148"/>
      <c r="FQ81" s="148"/>
      <c r="FR81" s="148"/>
      <c r="FS81" s="148"/>
      <c r="FT81" s="148"/>
      <c r="FU81" s="148"/>
      <c r="FV81" s="148"/>
      <c r="FW81" s="148"/>
    </row>
    <row r="82" spans="1:202" ht="12.75" customHeight="1">
      <c r="A82" s="15"/>
      <c r="B82" s="15"/>
      <c r="C82" s="15"/>
      <c r="D82" s="15"/>
      <c r="E82" s="15"/>
      <c r="F82" s="15"/>
      <c r="G82" s="15"/>
      <c r="H82" s="15"/>
      <c r="I82" s="15"/>
      <c r="J82" s="15"/>
      <c r="K82" s="147"/>
      <c r="L82" s="15"/>
      <c r="M82" s="147"/>
      <c r="N82" s="148"/>
      <c r="O82" s="148"/>
      <c r="P82" s="148"/>
      <c r="Q82" s="148"/>
      <c r="R82" s="148"/>
      <c r="S82" s="148"/>
      <c r="T82" s="148"/>
      <c r="U82" s="148"/>
      <c r="V82" s="148"/>
      <c r="W82" s="148"/>
      <c r="X82" s="148"/>
      <c r="Y82" s="148"/>
      <c r="Z82" s="148"/>
      <c r="AA82" s="148"/>
      <c r="AB82" s="148"/>
      <c r="AC82" s="148"/>
      <c r="AD82" s="148"/>
      <c r="AE82" s="148"/>
      <c r="AF82" s="148"/>
      <c r="AG82" s="148"/>
      <c r="AH82" s="148"/>
      <c r="AI82" s="148"/>
      <c r="AJ82" s="148"/>
      <c r="AK82" s="148"/>
      <c r="AL82" s="148"/>
      <c r="AM82" s="148"/>
      <c r="AN82" s="148"/>
      <c r="AO82" s="148"/>
      <c r="AP82" s="148"/>
      <c r="AQ82" s="148"/>
      <c r="AR82" s="148"/>
      <c r="AS82" s="148"/>
      <c r="AT82" s="148"/>
      <c r="AU82" s="148"/>
      <c r="AV82" s="148"/>
      <c r="AW82" s="148"/>
      <c r="AX82" s="148"/>
      <c r="AY82" s="148"/>
      <c r="AZ82" s="148"/>
      <c r="BA82" s="148"/>
      <c r="BB82" s="148"/>
      <c r="BC82" s="148"/>
      <c r="BD82" s="148"/>
      <c r="BE82" s="148"/>
      <c r="BF82" s="148"/>
      <c r="BG82" s="148"/>
      <c r="BH82" s="148"/>
      <c r="BI82" s="148"/>
      <c r="BJ82" s="148"/>
      <c r="BK82" s="148"/>
      <c r="BL82" s="148"/>
      <c r="BM82" s="148"/>
      <c r="BN82" s="148"/>
      <c r="BO82" s="148"/>
      <c r="BP82" s="148"/>
      <c r="BQ82" s="148"/>
      <c r="BR82" s="148"/>
      <c r="BS82" s="148"/>
      <c r="BT82" s="148"/>
      <c r="BU82" s="148"/>
      <c r="BV82" s="148"/>
      <c r="BW82" s="148"/>
      <c r="BX82" s="148"/>
      <c r="BY82" s="148"/>
      <c r="BZ82" s="148"/>
      <c r="CA82" s="148"/>
      <c r="CB82" s="148"/>
      <c r="CC82" s="148"/>
      <c r="CD82" s="148"/>
      <c r="CE82" s="148"/>
      <c r="CF82" s="148"/>
      <c r="CG82" s="148"/>
      <c r="CH82" s="148"/>
      <c r="CI82" s="148"/>
      <c r="CJ82" s="148"/>
      <c r="CK82" s="148"/>
      <c r="CL82" s="148"/>
      <c r="CM82" s="148"/>
      <c r="CN82" s="148"/>
      <c r="CO82" s="148"/>
      <c r="CP82" s="148"/>
      <c r="CQ82" s="148"/>
      <c r="CR82" s="148"/>
      <c r="CS82" s="148"/>
      <c r="CT82" s="148"/>
      <c r="CU82" s="148"/>
      <c r="CV82" s="148"/>
      <c r="CW82" s="148"/>
      <c r="CX82" s="148"/>
      <c r="CY82" s="148"/>
      <c r="CZ82" s="148"/>
      <c r="DA82" s="148"/>
      <c r="DB82" s="148"/>
      <c r="DC82" s="148"/>
      <c r="DD82" s="148"/>
      <c r="DE82" s="148"/>
      <c r="DF82" s="148"/>
      <c r="DG82" s="148"/>
      <c r="DH82" s="148"/>
      <c r="DI82" s="148"/>
      <c r="DJ82" s="148"/>
      <c r="DK82" s="148"/>
      <c r="DL82" s="148"/>
      <c r="DM82" s="148"/>
      <c r="DN82" s="148"/>
      <c r="DO82" s="148"/>
      <c r="DP82" s="148"/>
      <c r="DQ82" s="148"/>
      <c r="DR82" s="148"/>
      <c r="DS82" s="148"/>
      <c r="DT82" s="148"/>
      <c r="DU82" s="148"/>
      <c r="DV82" s="148"/>
      <c r="DW82" s="148"/>
      <c r="DX82" s="148"/>
      <c r="DY82" s="148"/>
      <c r="DZ82" s="148"/>
      <c r="EA82" s="148"/>
      <c r="EB82" s="148"/>
      <c r="EC82" s="148"/>
      <c r="ED82" s="148"/>
      <c r="EE82" s="148"/>
      <c r="EF82" s="148"/>
      <c r="EG82" s="148"/>
      <c r="EH82" s="148"/>
      <c r="EI82" s="148"/>
      <c r="EJ82" s="148"/>
      <c r="EK82" s="148"/>
      <c r="EL82" s="148"/>
      <c r="EM82" s="148"/>
      <c r="EN82" s="148"/>
      <c r="EO82" s="148"/>
      <c r="EP82" s="148"/>
      <c r="EQ82" s="148"/>
      <c r="ER82" s="148"/>
      <c r="ES82" s="148"/>
      <c r="ET82" s="148"/>
      <c r="EU82" s="148"/>
      <c r="EV82" s="148"/>
      <c r="EW82" s="148"/>
      <c r="EX82" s="148"/>
      <c r="EY82" s="148"/>
      <c r="EZ82" s="148"/>
      <c r="FA82" s="148"/>
      <c r="FB82" s="148"/>
      <c r="FC82" s="148"/>
      <c r="FD82" s="148"/>
      <c r="FE82" s="148"/>
      <c r="FF82" s="148"/>
      <c r="FG82" s="148"/>
      <c r="FH82" s="148"/>
      <c r="FI82" s="148"/>
      <c r="FJ82" s="148"/>
      <c r="FK82" s="148"/>
      <c r="FL82" s="148"/>
      <c r="FM82" s="148"/>
      <c r="FN82" s="148"/>
      <c r="FO82" s="148"/>
      <c r="FP82" s="148"/>
      <c r="FQ82" s="148"/>
      <c r="FR82" s="148"/>
      <c r="FS82" s="148"/>
      <c r="FT82" s="148"/>
      <c r="FU82" s="148"/>
      <c r="FV82" s="148"/>
      <c r="FW82" s="148"/>
      <c r="GA82" s="170"/>
      <c r="GB82" s="170"/>
      <c r="GC82" s="170"/>
      <c r="GD82" s="170"/>
      <c r="GE82" s="170"/>
      <c r="GF82" s="170"/>
      <c r="GG82" s="170"/>
      <c r="GM82" s="170"/>
      <c r="GN82" s="170"/>
      <c r="GO82" s="170"/>
      <c r="GP82" s="170"/>
      <c r="GQ82" s="170"/>
      <c r="GR82" s="170"/>
      <c r="GS82" s="170"/>
    </row>
    <row r="83" spans="1:202" ht="12.75" customHeight="1">
      <c r="A83" s="15"/>
      <c r="B83" s="15"/>
      <c r="C83" s="15"/>
      <c r="D83" s="15"/>
      <c r="E83" s="15"/>
      <c r="F83" s="15"/>
      <c r="G83" s="15"/>
      <c r="H83" s="15"/>
      <c r="I83" s="15"/>
      <c r="J83" s="15"/>
      <c r="K83" s="147"/>
      <c r="L83" s="15"/>
      <c r="M83" s="147"/>
      <c r="N83" s="148"/>
      <c r="O83" s="148"/>
      <c r="P83" s="148"/>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c r="AN83" s="148"/>
      <c r="AO83" s="148"/>
      <c r="AP83" s="148"/>
      <c r="AQ83" s="148"/>
      <c r="AR83" s="148"/>
      <c r="AS83" s="148"/>
      <c r="AT83" s="148"/>
      <c r="AU83" s="148"/>
      <c r="AV83" s="148"/>
      <c r="AW83" s="148"/>
      <c r="AX83" s="148"/>
      <c r="AY83" s="148"/>
      <c r="AZ83" s="148"/>
      <c r="BA83" s="148"/>
      <c r="BB83" s="148"/>
      <c r="BC83" s="148"/>
      <c r="BD83" s="148"/>
      <c r="BE83" s="148"/>
      <c r="BF83" s="148"/>
      <c r="BG83" s="148"/>
      <c r="BH83" s="148"/>
      <c r="BI83" s="148"/>
      <c r="BJ83" s="148"/>
      <c r="BK83" s="148"/>
      <c r="BL83" s="148"/>
      <c r="BM83" s="148"/>
      <c r="BN83" s="148"/>
      <c r="BO83" s="148"/>
      <c r="BP83" s="148"/>
      <c r="BQ83" s="148"/>
      <c r="BR83" s="148"/>
      <c r="BS83" s="148"/>
      <c r="BT83" s="148"/>
      <c r="BU83" s="148"/>
      <c r="BV83" s="148"/>
      <c r="BW83" s="148"/>
      <c r="BX83" s="148"/>
      <c r="BY83" s="148"/>
      <c r="BZ83" s="148"/>
      <c r="CA83" s="148"/>
      <c r="CB83" s="148"/>
      <c r="CC83" s="148"/>
      <c r="CD83" s="148"/>
      <c r="CE83" s="148"/>
      <c r="CF83" s="148"/>
      <c r="CG83" s="148"/>
      <c r="CH83" s="148"/>
      <c r="CI83" s="148"/>
      <c r="CJ83" s="148"/>
      <c r="CK83" s="148"/>
      <c r="CL83" s="148"/>
      <c r="CM83" s="148"/>
      <c r="CN83" s="148"/>
      <c r="CO83" s="148"/>
      <c r="CP83" s="148"/>
      <c r="CQ83" s="148"/>
      <c r="CR83" s="148"/>
      <c r="CS83" s="148"/>
      <c r="CT83" s="148"/>
      <c r="CU83" s="148"/>
      <c r="CV83" s="148"/>
      <c r="CW83" s="148"/>
      <c r="CX83" s="148"/>
      <c r="CY83" s="148"/>
      <c r="CZ83" s="148"/>
      <c r="DA83" s="148"/>
      <c r="DB83" s="148"/>
      <c r="DC83" s="148"/>
      <c r="DD83" s="148"/>
      <c r="DE83" s="148"/>
      <c r="DF83" s="148"/>
      <c r="DG83" s="148"/>
      <c r="DH83" s="148"/>
      <c r="DI83" s="148"/>
      <c r="DJ83" s="148"/>
      <c r="DK83" s="148"/>
      <c r="DL83" s="148"/>
      <c r="DM83" s="148"/>
      <c r="DN83" s="148"/>
      <c r="DO83" s="148"/>
      <c r="DP83" s="148"/>
      <c r="DQ83" s="148"/>
      <c r="DR83" s="148"/>
      <c r="DS83" s="148"/>
      <c r="DT83" s="148"/>
      <c r="DU83" s="148"/>
      <c r="DV83" s="148"/>
      <c r="DW83" s="148"/>
      <c r="DX83" s="148"/>
      <c r="DY83" s="148"/>
      <c r="DZ83" s="148"/>
      <c r="EA83" s="148"/>
      <c r="EB83" s="148"/>
      <c r="EC83" s="148"/>
      <c r="ED83" s="148"/>
      <c r="EE83" s="148"/>
      <c r="EF83" s="148"/>
      <c r="EG83" s="148"/>
      <c r="EH83" s="148"/>
      <c r="EI83" s="148"/>
      <c r="EJ83" s="148"/>
      <c r="EK83" s="148"/>
      <c r="EL83" s="148"/>
      <c r="EM83" s="148"/>
      <c r="EN83" s="148"/>
      <c r="EO83" s="148"/>
      <c r="EP83" s="148"/>
      <c r="EQ83" s="148"/>
      <c r="ER83" s="148"/>
      <c r="ES83" s="148"/>
      <c r="ET83" s="148"/>
      <c r="EU83" s="148"/>
      <c r="EV83" s="148"/>
      <c r="EW83" s="148"/>
      <c r="EX83" s="148"/>
      <c r="EY83" s="148"/>
      <c r="EZ83" s="148"/>
      <c r="FA83" s="148"/>
      <c r="FB83" s="148"/>
      <c r="FC83" s="148"/>
      <c r="FD83" s="148"/>
      <c r="FE83" s="148"/>
      <c r="FF83" s="148"/>
      <c r="FG83" s="148"/>
      <c r="FH83" s="148"/>
      <c r="FI83" s="148"/>
      <c r="FJ83" s="148"/>
      <c r="FK83" s="148"/>
      <c r="FL83" s="148"/>
      <c r="FM83" s="148"/>
      <c r="FN83" s="148"/>
      <c r="FO83" s="148"/>
      <c r="FP83" s="148"/>
      <c r="FQ83" s="148"/>
      <c r="FR83" s="148"/>
      <c r="FS83" s="148"/>
      <c r="FT83" s="148"/>
      <c r="FU83" s="148"/>
      <c r="FV83" s="148"/>
      <c r="FW83" s="148"/>
    </row>
    <row r="84" spans="1:202" ht="12.75" customHeight="1">
      <c r="A84" s="15"/>
      <c r="B84" s="15"/>
      <c r="C84" s="15"/>
      <c r="D84" s="15"/>
      <c r="E84" s="15"/>
      <c r="F84" s="15"/>
      <c r="G84" s="15"/>
      <c r="H84" s="15"/>
      <c r="I84" s="15"/>
      <c r="J84" s="15"/>
      <c r="K84" s="147"/>
      <c r="L84" s="15"/>
      <c r="M84" s="147"/>
      <c r="N84" s="148"/>
      <c r="O84" s="148"/>
      <c r="P84" s="148"/>
      <c r="Q84" s="148"/>
      <c r="R84" s="148"/>
      <c r="S84" s="148"/>
      <c r="T84" s="148"/>
      <c r="U84" s="148"/>
      <c r="V84" s="148"/>
      <c r="W84" s="148"/>
      <c r="X84" s="148"/>
      <c r="Y84" s="148"/>
      <c r="Z84" s="148"/>
      <c r="AA84" s="148"/>
      <c r="AB84" s="148"/>
      <c r="AC84" s="148"/>
      <c r="AD84" s="148"/>
      <c r="AE84" s="148"/>
      <c r="AF84" s="148"/>
      <c r="AG84" s="148"/>
      <c r="AH84" s="148"/>
      <c r="AI84" s="148"/>
      <c r="AJ84" s="148"/>
      <c r="AK84" s="148"/>
      <c r="AL84" s="148"/>
      <c r="AM84" s="148"/>
      <c r="AN84" s="148"/>
      <c r="AO84" s="148"/>
      <c r="AP84" s="148"/>
      <c r="AQ84" s="148"/>
      <c r="AR84" s="148"/>
      <c r="AS84" s="148"/>
      <c r="AT84" s="148"/>
      <c r="AU84" s="148"/>
      <c r="AV84" s="148"/>
      <c r="AW84" s="148"/>
      <c r="AX84" s="148"/>
      <c r="AY84" s="148"/>
      <c r="AZ84" s="148"/>
      <c r="BA84" s="148"/>
      <c r="BB84" s="148"/>
      <c r="BC84" s="148"/>
      <c r="BD84" s="148"/>
      <c r="BE84" s="148"/>
      <c r="BF84" s="148"/>
      <c r="BG84" s="148"/>
      <c r="BH84" s="148"/>
      <c r="BI84" s="148"/>
      <c r="BJ84" s="148"/>
      <c r="BK84" s="148"/>
      <c r="BL84" s="148"/>
      <c r="BM84" s="148"/>
      <c r="BN84" s="148"/>
      <c r="BO84" s="148"/>
      <c r="BP84" s="148"/>
      <c r="BQ84" s="148"/>
      <c r="BR84" s="148"/>
      <c r="BS84" s="148"/>
      <c r="BT84" s="148"/>
      <c r="BU84" s="148"/>
      <c r="BV84" s="148"/>
      <c r="BW84" s="148"/>
      <c r="BX84" s="148"/>
      <c r="BY84" s="148"/>
      <c r="BZ84" s="148"/>
      <c r="CA84" s="148"/>
      <c r="CB84" s="148"/>
      <c r="CC84" s="148"/>
      <c r="CD84" s="148"/>
      <c r="CE84" s="148"/>
      <c r="CF84" s="148"/>
      <c r="CG84" s="148"/>
      <c r="CH84" s="148"/>
      <c r="CI84" s="148"/>
      <c r="CJ84" s="148"/>
      <c r="CK84" s="148"/>
      <c r="CL84" s="148"/>
      <c r="CM84" s="148"/>
      <c r="CN84" s="148"/>
      <c r="CO84" s="148"/>
      <c r="CP84" s="148"/>
      <c r="CQ84" s="148"/>
      <c r="CR84" s="148"/>
      <c r="CS84" s="148"/>
      <c r="CT84" s="148"/>
      <c r="CU84" s="148"/>
      <c r="CV84" s="148"/>
      <c r="CW84" s="148"/>
      <c r="CX84" s="148"/>
      <c r="CY84" s="148"/>
      <c r="CZ84" s="148"/>
      <c r="DA84" s="148"/>
      <c r="DB84" s="148"/>
      <c r="DC84" s="148"/>
      <c r="DD84" s="148"/>
      <c r="DE84" s="148"/>
      <c r="DF84" s="148"/>
      <c r="DG84" s="148"/>
      <c r="DH84" s="148"/>
      <c r="DI84" s="148"/>
      <c r="DJ84" s="148"/>
      <c r="DK84" s="148"/>
      <c r="DL84" s="148"/>
      <c r="DM84" s="148"/>
      <c r="DN84" s="148"/>
      <c r="DO84" s="148"/>
      <c r="DP84" s="148"/>
      <c r="DQ84" s="148"/>
      <c r="DR84" s="148"/>
      <c r="DS84" s="148"/>
      <c r="DT84" s="148"/>
      <c r="DU84" s="148"/>
      <c r="DV84" s="148"/>
      <c r="DW84" s="148"/>
      <c r="DX84" s="148"/>
      <c r="DY84" s="148"/>
      <c r="DZ84" s="148"/>
      <c r="EA84" s="148"/>
      <c r="EB84" s="148"/>
      <c r="EC84" s="148"/>
      <c r="ED84" s="148"/>
      <c r="EE84" s="148"/>
      <c r="EF84" s="148"/>
      <c r="EG84" s="148"/>
      <c r="EH84" s="148"/>
      <c r="EI84" s="148"/>
      <c r="EJ84" s="148"/>
      <c r="EK84" s="148"/>
      <c r="EL84" s="148"/>
      <c r="EM84" s="148"/>
      <c r="EN84" s="148"/>
      <c r="EO84" s="148"/>
      <c r="EP84" s="148"/>
      <c r="EQ84" s="148"/>
      <c r="ER84" s="148"/>
      <c r="ES84" s="148"/>
      <c r="ET84" s="148"/>
      <c r="EU84" s="148"/>
      <c r="EV84" s="148"/>
      <c r="EW84" s="148"/>
      <c r="EX84" s="148"/>
      <c r="EY84" s="148"/>
      <c r="EZ84" s="148"/>
      <c r="FA84" s="148"/>
      <c r="FB84" s="148"/>
      <c r="FC84" s="148"/>
      <c r="FD84" s="148"/>
      <c r="FE84" s="148"/>
      <c r="FF84" s="148"/>
      <c r="FG84" s="148"/>
      <c r="FH84" s="148"/>
      <c r="FI84" s="148"/>
      <c r="FJ84" s="148"/>
      <c r="FK84" s="148"/>
      <c r="FL84" s="148"/>
      <c r="FM84" s="148"/>
      <c r="FN84" s="148"/>
      <c r="FO84" s="148"/>
      <c r="FP84" s="148"/>
      <c r="FQ84" s="148"/>
      <c r="FR84" s="148"/>
      <c r="FS84" s="148"/>
      <c r="FT84" s="148"/>
      <c r="FU84" s="148"/>
      <c r="FV84" s="148"/>
      <c r="FW84" s="148"/>
    </row>
    <row r="85" spans="1:202" ht="12.75" customHeight="1">
      <c r="A85" s="15"/>
      <c r="B85" s="15"/>
      <c r="C85" s="15"/>
      <c r="D85" s="15"/>
      <c r="E85" s="15"/>
      <c r="F85" s="15"/>
      <c r="G85" s="15"/>
      <c r="H85" s="15"/>
      <c r="I85" s="15"/>
      <c r="J85" s="15"/>
      <c r="K85" s="147"/>
      <c r="L85" s="15"/>
      <c r="M85" s="147"/>
      <c r="N85" s="148"/>
      <c r="O85" s="148"/>
      <c r="P85" s="148"/>
      <c r="Q85" s="148"/>
      <c r="R85" s="148"/>
      <c r="S85" s="148"/>
      <c r="T85" s="148"/>
      <c r="U85" s="148"/>
      <c r="V85" s="148"/>
      <c r="W85" s="148"/>
      <c r="X85" s="148"/>
      <c r="Y85" s="148"/>
      <c r="Z85" s="148"/>
      <c r="AA85" s="148"/>
      <c r="AB85" s="148"/>
      <c r="AC85" s="148"/>
      <c r="AD85" s="148"/>
      <c r="AE85" s="148"/>
      <c r="AF85" s="148"/>
      <c r="AG85" s="148"/>
      <c r="AH85" s="148"/>
      <c r="AI85" s="148"/>
      <c r="AJ85" s="148"/>
      <c r="AK85" s="148"/>
      <c r="AL85" s="148"/>
      <c r="AM85" s="148"/>
      <c r="AN85" s="148"/>
      <c r="AO85" s="148"/>
      <c r="AP85" s="148"/>
      <c r="AQ85" s="148"/>
      <c r="AR85" s="148"/>
      <c r="AS85" s="148"/>
      <c r="AT85" s="148"/>
      <c r="AU85" s="148"/>
      <c r="AV85" s="148"/>
      <c r="AW85" s="148"/>
      <c r="AX85" s="148"/>
      <c r="AY85" s="148"/>
      <c r="AZ85" s="148"/>
      <c r="BA85" s="148"/>
      <c r="BB85" s="148"/>
      <c r="BC85" s="148"/>
      <c r="BD85" s="148"/>
      <c r="BE85" s="148"/>
      <c r="BF85" s="148"/>
      <c r="BG85" s="148"/>
      <c r="BH85" s="148"/>
      <c r="BI85" s="148"/>
      <c r="BJ85" s="148"/>
      <c r="BK85" s="148"/>
      <c r="BL85" s="148"/>
      <c r="BM85" s="148"/>
      <c r="BN85" s="148"/>
      <c r="BO85" s="148"/>
      <c r="BP85" s="148"/>
      <c r="BQ85" s="148"/>
      <c r="BR85" s="148"/>
      <c r="BS85" s="148"/>
      <c r="BT85" s="148"/>
      <c r="BU85" s="148"/>
      <c r="BV85" s="148"/>
      <c r="BW85" s="148"/>
      <c r="BX85" s="148"/>
      <c r="BY85" s="148"/>
      <c r="BZ85" s="148"/>
      <c r="CA85" s="148"/>
      <c r="CB85" s="148"/>
      <c r="CC85" s="148"/>
      <c r="CD85" s="148"/>
      <c r="CE85" s="148"/>
      <c r="CF85" s="148"/>
      <c r="CG85" s="148"/>
      <c r="CH85" s="148"/>
      <c r="CI85" s="148"/>
      <c r="CJ85" s="148"/>
      <c r="CK85" s="148"/>
      <c r="CL85" s="148"/>
      <c r="CM85" s="148"/>
      <c r="CN85" s="148"/>
      <c r="CO85" s="148"/>
      <c r="CP85" s="148"/>
      <c r="CQ85" s="148"/>
      <c r="CR85" s="148"/>
      <c r="CS85" s="148"/>
      <c r="CT85" s="148"/>
      <c r="CU85" s="148"/>
      <c r="CV85" s="148"/>
      <c r="CW85" s="148"/>
      <c r="CX85" s="148"/>
      <c r="CY85" s="148"/>
      <c r="CZ85" s="148"/>
      <c r="DA85" s="148"/>
      <c r="DB85" s="148"/>
      <c r="DC85" s="148"/>
      <c r="DD85" s="148"/>
      <c r="DE85" s="148"/>
      <c r="DF85" s="148"/>
      <c r="DG85" s="148"/>
      <c r="DH85" s="148"/>
      <c r="DI85" s="148"/>
      <c r="DJ85" s="148"/>
      <c r="DK85" s="148"/>
      <c r="DL85" s="148"/>
      <c r="DM85" s="148"/>
      <c r="DN85" s="148"/>
      <c r="DO85" s="148"/>
      <c r="DP85" s="148"/>
      <c r="DQ85" s="148"/>
      <c r="DR85" s="148"/>
      <c r="DS85" s="148"/>
      <c r="DT85" s="148"/>
      <c r="DU85" s="148"/>
      <c r="DV85" s="148"/>
      <c r="DW85" s="148"/>
      <c r="DX85" s="148"/>
      <c r="DY85" s="148"/>
      <c r="DZ85" s="148"/>
      <c r="EA85" s="148"/>
      <c r="EB85" s="148"/>
      <c r="EC85" s="148"/>
      <c r="ED85" s="148"/>
      <c r="EE85" s="148"/>
      <c r="EF85" s="148"/>
      <c r="EG85" s="148"/>
      <c r="EH85" s="148"/>
      <c r="EI85" s="148"/>
      <c r="EJ85" s="148"/>
      <c r="EK85" s="148"/>
      <c r="EL85" s="148"/>
      <c r="EM85" s="148"/>
      <c r="EN85" s="148"/>
      <c r="EO85" s="148"/>
      <c r="EP85" s="148"/>
      <c r="EQ85" s="148"/>
      <c r="ER85" s="148"/>
      <c r="ES85" s="148"/>
      <c r="ET85" s="148"/>
      <c r="EU85" s="148"/>
      <c r="EV85" s="148"/>
      <c r="EW85" s="148"/>
      <c r="EX85" s="148"/>
      <c r="EY85" s="148"/>
      <c r="EZ85" s="148"/>
      <c r="FA85" s="148"/>
      <c r="FB85" s="148"/>
      <c r="FC85" s="148"/>
      <c r="FD85" s="148"/>
      <c r="FE85" s="148"/>
      <c r="FF85" s="148"/>
      <c r="FG85" s="148"/>
      <c r="FH85" s="148"/>
      <c r="FI85" s="148"/>
      <c r="FJ85" s="148"/>
      <c r="FK85" s="148"/>
      <c r="FL85" s="148"/>
      <c r="FM85" s="148"/>
      <c r="FN85" s="148"/>
      <c r="FO85" s="148"/>
      <c r="FP85" s="148"/>
      <c r="FQ85" s="148"/>
      <c r="FR85" s="148"/>
      <c r="FS85" s="148"/>
      <c r="FT85" s="148"/>
      <c r="FU85" s="148"/>
      <c r="FV85" s="148"/>
      <c r="FW85" s="148"/>
    </row>
    <row r="86" spans="1:202" ht="12.75" customHeight="1">
      <c r="A86" s="15"/>
      <c r="B86" s="15"/>
      <c r="C86" s="15"/>
      <c r="D86" s="15"/>
      <c r="E86" s="15"/>
      <c r="F86" s="15"/>
      <c r="G86" s="15"/>
      <c r="H86" s="15"/>
      <c r="I86" s="15"/>
      <c r="J86" s="15"/>
      <c r="K86" s="147"/>
      <c r="L86" s="15"/>
      <c r="M86" s="147"/>
      <c r="N86" s="148"/>
      <c r="O86" s="148"/>
      <c r="P86" s="148"/>
      <c r="Q86" s="148"/>
      <c r="R86" s="148"/>
      <c r="S86" s="148"/>
      <c r="T86" s="148"/>
      <c r="U86" s="148"/>
      <c r="V86" s="148"/>
      <c r="W86" s="148"/>
      <c r="X86" s="148"/>
      <c r="Y86" s="148"/>
      <c r="Z86" s="148"/>
      <c r="AA86" s="148"/>
      <c r="AB86" s="148"/>
      <c r="AC86" s="148"/>
      <c r="AD86" s="148"/>
      <c r="AE86" s="148"/>
      <c r="AF86" s="148"/>
      <c r="AG86" s="148"/>
      <c r="AH86" s="148"/>
      <c r="AI86" s="148"/>
      <c r="AJ86" s="148"/>
      <c r="AK86" s="148"/>
      <c r="AL86" s="148"/>
      <c r="AM86" s="148"/>
      <c r="AN86" s="148"/>
      <c r="AO86" s="148"/>
      <c r="AP86" s="148"/>
      <c r="AQ86" s="148"/>
      <c r="AR86" s="148"/>
      <c r="AS86" s="148"/>
      <c r="AT86" s="148"/>
      <c r="AU86" s="148"/>
      <c r="AV86" s="148"/>
      <c r="AW86" s="148"/>
      <c r="AX86" s="148"/>
      <c r="AY86" s="148"/>
      <c r="AZ86" s="148"/>
      <c r="BA86" s="148"/>
      <c r="BB86" s="148"/>
      <c r="BC86" s="148"/>
      <c r="BD86" s="148"/>
      <c r="BE86" s="148"/>
      <c r="BF86" s="148"/>
      <c r="BG86" s="148"/>
      <c r="BH86" s="148"/>
      <c r="BI86" s="148"/>
      <c r="BJ86" s="148"/>
      <c r="BK86" s="148"/>
      <c r="BL86" s="148"/>
      <c r="BM86" s="148"/>
      <c r="BN86" s="148"/>
      <c r="BO86" s="148"/>
      <c r="BP86" s="148"/>
      <c r="BQ86" s="148"/>
      <c r="BR86" s="148"/>
      <c r="BS86" s="148"/>
      <c r="BT86" s="148"/>
      <c r="BU86" s="148"/>
      <c r="BV86" s="148"/>
      <c r="BW86" s="148"/>
      <c r="BX86" s="148"/>
      <c r="BY86" s="148"/>
      <c r="BZ86" s="148"/>
      <c r="CA86" s="148"/>
      <c r="CB86" s="148"/>
      <c r="CC86" s="148"/>
      <c r="CD86" s="148"/>
      <c r="CE86" s="148"/>
      <c r="CF86" s="148"/>
      <c r="CG86" s="148"/>
      <c r="CH86" s="148"/>
      <c r="CI86" s="148"/>
      <c r="CJ86" s="148"/>
      <c r="CK86" s="148"/>
      <c r="CL86" s="148"/>
      <c r="CM86" s="148"/>
      <c r="CN86" s="148"/>
      <c r="CO86" s="148"/>
      <c r="CP86" s="148"/>
      <c r="CQ86" s="148"/>
      <c r="CR86" s="148"/>
      <c r="CS86" s="148"/>
      <c r="CT86" s="148"/>
      <c r="CU86" s="148"/>
      <c r="CV86" s="148"/>
      <c r="CW86" s="148"/>
      <c r="CX86" s="148"/>
      <c r="CY86" s="148"/>
      <c r="CZ86" s="148"/>
      <c r="DA86" s="148"/>
      <c r="DB86" s="148"/>
      <c r="DC86" s="148"/>
      <c r="DD86" s="148"/>
      <c r="DE86" s="148"/>
      <c r="DF86" s="148"/>
      <c r="DG86" s="148"/>
      <c r="DH86" s="148"/>
      <c r="DI86" s="148"/>
      <c r="DJ86" s="148"/>
      <c r="DK86" s="148"/>
      <c r="DL86" s="148"/>
      <c r="DM86" s="148"/>
      <c r="DN86" s="148"/>
      <c r="DO86" s="148"/>
      <c r="DP86" s="148"/>
      <c r="DQ86" s="148"/>
      <c r="DR86" s="148"/>
      <c r="DS86" s="148"/>
      <c r="DT86" s="148"/>
      <c r="DU86" s="148"/>
      <c r="DV86" s="148"/>
      <c r="DW86" s="148"/>
      <c r="DX86" s="148"/>
      <c r="DY86" s="148"/>
      <c r="DZ86" s="148"/>
      <c r="EA86" s="148"/>
      <c r="EB86" s="148"/>
      <c r="EC86" s="148"/>
      <c r="ED86" s="148"/>
      <c r="EE86" s="148"/>
      <c r="EF86" s="148"/>
      <c r="EG86" s="148"/>
      <c r="EH86" s="148"/>
      <c r="EI86" s="148"/>
      <c r="EJ86" s="148"/>
      <c r="EK86" s="148"/>
      <c r="EL86" s="148"/>
      <c r="EM86" s="148"/>
      <c r="EN86" s="148"/>
      <c r="EO86" s="148"/>
      <c r="EP86" s="148"/>
      <c r="EQ86" s="148"/>
      <c r="ER86" s="148"/>
      <c r="ES86" s="148"/>
      <c r="ET86" s="148"/>
      <c r="EU86" s="148"/>
      <c r="EV86" s="148"/>
      <c r="EW86" s="148"/>
      <c r="EX86" s="148"/>
      <c r="EY86" s="148"/>
      <c r="EZ86" s="148"/>
      <c r="FA86" s="148"/>
      <c r="FB86" s="148"/>
      <c r="FC86" s="148"/>
      <c r="FD86" s="148"/>
      <c r="FE86" s="148"/>
      <c r="FF86" s="148"/>
      <c r="FG86" s="148"/>
      <c r="FH86" s="148"/>
      <c r="FI86" s="148"/>
      <c r="FJ86" s="148"/>
      <c r="FK86" s="148"/>
      <c r="FL86" s="148"/>
      <c r="FM86" s="148"/>
      <c r="FN86" s="148"/>
      <c r="FO86" s="148"/>
      <c r="FP86" s="148"/>
      <c r="FQ86" s="148"/>
      <c r="FR86" s="148"/>
      <c r="FS86" s="148"/>
      <c r="FT86" s="148"/>
      <c r="FU86" s="148"/>
      <c r="FV86" s="148"/>
      <c r="FW86" s="148"/>
    </row>
    <row r="87" spans="1:202" ht="12.75" customHeight="1">
      <c r="A87" s="15"/>
      <c r="B87" s="15"/>
      <c r="C87" s="15"/>
      <c r="D87" s="15"/>
      <c r="E87" s="15"/>
      <c r="F87" s="15"/>
      <c r="G87" s="15"/>
      <c r="H87" s="15"/>
      <c r="I87" s="15"/>
      <c r="J87" s="15"/>
      <c r="K87" s="147"/>
      <c r="L87" s="15"/>
      <c r="M87" s="147"/>
      <c r="N87" s="148"/>
      <c r="O87" s="148"/>
      <c r="P87" s="148"/>
      <c r="Q87" s="148"/>
      <c r="R87" s="148"/>
      <c r="S87" s="148"/>
      <c r="T87" s="148"/>
      <c r="U87" s="148"/>
      <c r="V87" s="148"/>
      <c r="W87" s="148"/>
      <c r="X87" s="148"/>
      <c r="Y87" s="148"/>
      <c r="Z87" s="148"/>
      <c r="AA87" s="148"/>
      <c r="AB87" s="148"/>
      <c r="AC87" s="148"/>
      <c r="AD87" s="148"/>
      <c r="AE87" s="148"/>
      <c r="AF87" s="148"/>
      <c r="AG87" s="148"/>
      <c r="AH87" s="148"/>
      <c r="AI87" s="148"/>
      <c r="AJ87" s="148"/>
      <c r="AK87" s="148"/>
      <c r="AL87" s="148"/>
      <c r="AM87" s="148"/>
      <c r="AN87" s="148"/>
      <c r="AO87" s="148"/>
      <c r="AP87" s="148"/>
      <c r="AQ87" s="148"/>
      <c r="AR87" s="148"/>
      <c r="AS87" s="148"/>
      <c r="AT87" s="148"/>
      <c r="AU87" s="148"/>
      <c r="AV87" s="148"/>
      <c r="AW87" s="148"/>
      <c r="AX87" s="148"/>
      <c r="AY87" s="148"/>
      <c r="AZ87" s="148"/>
      <c r="BA87" s="148"/>
      <c r="BB87" s="148"/>
      <c r="BC87" s="148"/>
      <c r="BD87" s="148"/>
      <c r="BE87" s="148"/>
      <c r="BF87" s="148"/>
      <c r="BG87" s="148"/>
      <c r="BH87" s="148"/>
      <c r="BI87" s="148"/>
      <c r="BJ87" s="148"/>
      <c r="BK87" s="148"/>
      <c r="BL87" s="148"/>
      <c r="BM87" s="148"/>
      <c r="BN87" s="148"/>
      <c r="BO87" s="148"/>
      <c r="BP87" s="148"/>
      <c r="BQ87" s="148"/>
      <c r="BR87" s="148"/>
      <c r="BS87" s="148"/>
      <c r="BT87" s="148"/>
      <c r="BU87" s="148"/>
      <c r="BV87" s="148"/>
      <c r="BW87" s="148"/>
      <c r="BX87" s="148"/>
      <c r="BY87" s="148"/>
      <c r="BZ87" s="148"/>
      <c r="CA87" s="148"/>
      <c r="CB87" s="148"/>
      <c r="CC87" s="148"/>
      <c r="CD87" s="148"/>
      <c r="CE87" s="148"/>
      <c r="CF87" s="148"/>
      <c r="CG87" s="148"/>
      <c r="CH87" s="148"/>
      <c r="CI87" s="148"/>
      <c r="CJ87" s="148"/>
      <c r="CK87" s="148"/>
      <c r="CL87" s="148"/>
      <c r="CM87" s="148"/>
      <c r="CN87" s="148"/>
      <c r="CO87" s="148"/>
      <c r="CP87" s="148"/>
      <c r="CQ87" s="148"/>
      <c r="CR87" s="148"/>
      <c r="CS87" s="148"/>
      <c r="CT87" s="148"/>
      <c r="CU87" s="148"/>
      <c r="CV87" s="148"/>
      <c r="CW87" s="148"/>
      <c r="CX87" s="148"/>
      <c r="CY87" s="148"/>
      <c r="CZ87" s="148"/>
      <c r="DA87" s="148"/>
      <c r="DB87" s="148"/>
      <c r="DC87" s="148"/>
      <c r="DD87" s="148"/>
      <c r="DE87" s="148"/>
      <c r="DF87" s="148"/>
      <c r="DG87" s="148"/>
      <c r="DH87" s="148"/>
      <c r="DI87" s="148"/>
      <c r="DJ87" s="148"/>
      <c r="DK87" s="148"/>
      <c r="DL87" s="148"/>
      <c r="DM87" s="148"/>
      <c r="DN87" s="148"/>
      <c r="DO87" s="148"/>
      <c r="DP87" s="148"/>
      <c r="DQ87" s="148"/>
      <c r="DR87" s="148"/>
      <c r="DS87" s="148"/>
      <c r="DT87" s="148"/>
      <c r="DU87" s="148"/>
      <c r="DV87" s="148"/>
      <c r="DW87" s="148"/>
      <c r="DX87" s="148"/>
      <c r="DY87" s="148"/>
      <c r="DZ87" s="148"/>
      <c r="EA87" s="148"/>
      <c r="EB87" s="148"/>
      <c r="EC87" s="148"/>
      <c r="ED87" s="148"/>
      <c r="EE87" s="148"/>
      <c r="EF87" s="148"/>
      <c r="EG87" s="148"/>
      <c r="EH87" s="148"/>
      <c r="EI87" s="148"/>
      <c r="EJ87" s="148"/>
      <c r="EK87" s="148"/>
      <c r="EL87" s="148"/>
      <c r="EM87" s="148"/>
      <c r="EN87" s="148"/>
      <c r="EO87" s="148"/>
      <c r="EP87" s="148"/>
      <c r="EQ87" s="148"/>
      <c r="ER87" s="148"/>
      <c r="ES87" s="148"/>
      <c r="ET87" s="148"/>
      <c r="EU87" s="148"/>
      <c r="EV87" s="148"/>
      <c r="EW87" s="148"/>
      <c r="EX87" s="148"/>
      <c r="EY87" s="148"/>
      <c r="EZ87" s="148"/>
      <c r="FA87" s="148"/>
      <c r="FB87" s="148"/>
      <c r="FC87" s="148"/>
      <c r="FD87" s="148"/>
      <c r="FE87" s="148"/>
      <c r="FF87" s="148"/>
      <c r="FG87" s="148"/>
      <c r="FH87" s="148"/>
      <c r="FI87" s="148"/>
      <c r="FJ87" s="148"/>
      <c r="FK87" s="148"/>
      <c r="FL87" s="148"/>
      <c r="FM87" s="148"/>
      <c r="FN87" s="148"/>
      <c r="FO87" s="148"/>
      <c r="FP87" s="148"/>
      <c r="FQ87" s="148"/>
      <c r="FR87" s="148"/>
      <c r="FS87" s="148"/>
      <c r="FT87" s="148"/>
      <c r="FU87" s="148"/>
      <c r="FV87" s="148"/>
      <c r="FW87" s="148"/>
      <c r="FX87" s="170"/>
      <c r="FY87" s="170"/>
      <c r="FZ87" s="170"/>
      <c r="GA87" s="170"/>
      <c r="GB87" s="170"/>
      <c r="GC87" s="170"/>
      <c r="GD87" s="170"/>
      <c r="GE87" s="170"/>
      <c r="GF87" s="170"/>
      <c r="GG87" s="170"/>
      <c r="GH87" s="170"/>
      <c r="GJ87" s="170"/>
      <c r="GK87" s="170"/>
      <c r="GL87" s="170"/>
      <c r="GM87" s="170"/>
      <c r="GN87" s="170"/>
      <c r="GO87" s="170"/>
      <c r="GP87" s="170"/>
      <c r="GQ87" s="170"/>
      <c r="GR87" s="170"/>
      <c r="GS87" s="170"/>
      <c r="GT87" s="170"/>
    </row>
    <row r="88" spans="1:202" ht="12.75" customHeight="1">
      <c r="A88" s="15"/>
      <c r="B88" s="15"/>
      <c r="C88" s="15"/>
      <c r="D88" s="15"/>
      <c r="E88" s="15"/>
      <c r="F88" s="15"/>
      <c r="G88" s="15"/>
      <c r="H88" s="15"/>
      <c r="I88" s="15"/>
      <c r="J88" s="15"/>
      <c r="K88" s="147"/>
      <c r="L88" s="15"/>
      <c r="M88" s="147"/>
      <c r="N88" s="148"/>
      <c r="O88" s="148"/>
      <c r="P88" s="148"/>
      <c r="Q88" s="148"/>
      <c r="R88" s="148"/>
      <c r="S88" s="148"/>
      <c r="T88" s="148"/>
      <c r="U88" s="148"/>
      <c r="V88" s="148"/>
      <c r="W88" s="148"/>
      <c r="X88" s="148"/>
      <c r="Y88" s="148"/>
      <c r="Z88" s="148"/>
      <c r="AA88" s="148"/>
      <c r="AB88" s="148"/>
      <c r="AC88" s="148"/>
      <c r="AD88" s="148"/>
      <c r="AE88" s="148"/>
      <c r="AF88" s="148"/>
      <c r="AG88" s="148"/>
      <c r="AH88" s="148"/>
      <c r="AI88" s="148"/>
      <c r="AJ88" s="148"/>
      <c r="AK88" s="148"/>
      <c r="AL88" s="148"/>
      <c r="AM88" s="148"/>
      <c r="AN88" s="148"/>
      <c r="AO88" s="148"/>
      <c r="AP88" s="148"/>
      <c r="AQ88" s="148"/>
      <c r="AR88" s="148"/>
      <c r="AS88" s="148"/>
      <c r="AT88" s="148"/>
      <c r="AU88" s="148"/>
      <c r="AV88" s="148"/>
      <c r="AW88" s="148"/>
      <c r="AX88" s="148"/>
      <c r="AY88" s="148"/>
      <c r="AZ88" s="148"/>
      <c r="BA88" s="148"/>
      <c r="BB88" s="148"/>
      <c r="BC88" s="148"/>
      <c r="BD88" s="148"/>
      <c r="BE88" s="148"/>
      <c r="BF88" s="148"/>
      <c r="BG88" s="148"/>
      <c r="BH88" s="148"/>
      <c r="BI88" s="148"/>
      <c r="BJ88" s="148"/>
      <c r="BK88" s="148"/>
      <c r="BL88" s="148"/>
      <c r="BM88" s="148"/>
      <c r="BN88" s="148"/>
      <c r="BO88" s="148"/>
      <c r="BP88" s="148"/>
      <c r="BQ88" s="148"/>
      <c r="BR88" s="148"/>
      <c r="BS88" s="148"/>
      <c r="BT88" s="148"/>
      <c r="BU88" s="148"/>
      <c r="BV88" s="148"/>
      <c r="BW88" s="148"/>
      <c r="BX88" s="148"/>
      <c r="BY88" s="148"/>
      <c r="BZ88" s="148"/>
      <c r="CA88" s="148"/>
      <c r="CB88" s="148"/>
      <c r="CC88" s="148"/>
      <c r="CD88" s="148"/>
      <c r="CE88" s="148"/>
      <c r="CF88" s="148"/>
      <c r="CG88" s="148"/>
      <c r="CH88" s="148"/>
      <c r="CI88" s="148"/>
      <c r="CJ88" s="148"/>
      <c r="CK88" s="148"/>
      <c r="CL88" s="148"/>
      <c r="CM88" s="148"/>
      <c r="CN88" s="148"/>
      <c r="CO88" s="148"/>
      <c r="CP88" s="148"/>
      <c r="CQ88" s="148"/>
      <c r="CR88" s="148"/>
      <c r="CS88" s="148"/>
      <c r="CT88" s="148"/>
      <c r="CU88" s="148"/>
      <c r="CV88" s="148"/>
      <c r="CW88" s="148"/>
      <c r="CX88" s="148"/>
      <c r="CY88" s="148"/>
      <c r="CZ88" s="148"/>
      <c r="DA88" s="148"/>
      <c r="DB88" s="148"/>
      <c r="DC88" s="148"/>
      <c r="DD88" s="148"/>
      <c r="DE88" s="148"/>
      <c r="DF88" s="148"/>
      <c r="DG88" s="148"/>
      <c r="DH88" s="148"/>
      <c r="DI88" s="148"/>
      <c r="DJ88" s="148"/>
      <c r="DK88" s="148"/>
      <c r="DL88" s="148"/>
      <c r="DM88" s="148"/>
      <c r="DN88" s="148"/>
      <c r="DO88" s="148"/>
      <c r="DP88" s="148"/>
      <c r="DQ88" s="148"/>
      <c r="DR88" s="148"/>
      <c r="DS88" s="148"/>
      <c r="DT88" s="148"/>
      <c r="DU88" s="148"/>
      <c r="DV88" s="148"/>
      <c r="DW88" s="148"/>
      <c r="DX88" s="148"/>
      <c r="DY88" s="148"/>
      <c r="DZ88" s="148"/>
      <c r="EA88" s="148"/>
      <c r="EB88" s="148"/>
      <c r="EC88" s="148"/>
      <c r="ED88" s="148"/>
      <c r="EE88" s="148"/>
      <c r="EF88" s="148"/>
      <c r="EG88" s="148"/>
      <c r="EH88" s="148"/>
      <c r="EI88" s="148"/>
      <c r="EJ88" s="148"/>
      <c r="EK88" s="148"/>
      <c r="EL88" s="148"/>
      <c r="EM88" s="148"/>
      <c r="EN88" s="148"/>
      <c r="EO88" s="148"/>
      <c r="EP88" s="148"/>
      <c r="EQ88" s="148"/>
      <c r="ER88" s="148"/>
      <c r="ES88" s="148"/>
      <c r="ET88" s="148"/>
      <c r="EU88" s="148"/>
      <c r="EV88" s="148"/>
      <c r="EW88" s="148"/>
      <c r="EX88" s="148"/>
      <c r="EY88" s="148"/>
      <c r="EZ88" s="148"/>
      <c r="FA88" s="148"/>
      <c r="FB88" s="148"/>
      <c r="FC88" s="148"/>
      <c r="FD88" s="148"/>
      <c r="FE88" s="148"/>
      <c r="FF88" s="148"/>
      <c r="FG88" s="148"/>
      <c r="FH88" s="148"/>
      <c r="FI88" s="148"/>
      <c r="FJ88" s="148"/>
      <c r="FK88" s="148"/>
      <c r="FL88" s="148"/>
      <c r="FM88" s="148"/>
      <c r="FN88" s="148"/>
      <c r="FO88" s="148"/>
      <c r="FP88" s="148"/>
      <c r="FQ88" s="148"/>
      <c r="FR88" s="148"/>
      <c r="FS88" s="148"/>
      <c r="FT88" s="148"/>
      <c r="FU88" s="148"/>
      <c r="FV88" s="148"/>
      <c r="FW88" s="148"/>
      <c r="FX88" s="170"/>
      <c r="FY88" s="170"/>
      <c r="FZ88" s="170"/>
      <c r="GA88" s="170"/>
      <c r="GB88" s="170"/>
      <c r="GC88" s="170"/>
      <c r="GD88" s="170"/>
      <c r="GE88" s="170"/>
      <c r="GF88" s="170"/>
      <c r="GG88" s="170"/>
      <c r="GH88" s="170"/>
      <c r="GJ88" s="170"/>
      <c r="GK88" s="170"/>
      <c r="GL88" s="170"/>
      <c r="GM88" s="170"/>
      <c r="GN88" s="170"/>
      <c r="GO88" s="170"/>
      <c r="GP88" s="170"/>
      <c r="GQ88" s="170"/>
      <c r="GR88" s="170"/>
      <c r="GS88" s="170"/>
      <c r="GT88" s="170"/>
    </row>
    <row r="89" spans="1:202" ht="12.75" customHeight="1">
      <c r="A89" s="15"/>
      <c r="B89" s="15"/>
      <c r="C89" s="15"/>
      <c r="D89" s="15"/>
      <c r="E89" s="15"/>
      <c r="F89" s="15"/>
      <c r="G89" s="15"/>
      <c r="H89" s="15"/>
      <c r="I89" s="15"/>
      <c r="J89" s="15"/>
      <c r="K89" s="147"/>
      <c r="L89" s="15"/>
      <c r="M89" s="147"/>
      <c r="N89" s="148"/>
      <c r="O89" s="148"/>
      <c r="P89" s="148"/>
      <c r="Q89" s="148"/>
      <c r="R89" s="148"/>
      <c r="S89" s="148"/>
      <c r="T89" s="148"/>
      <c r="U89" s="148"/>
      <c r="V89" s="148"/>
      <c r="W89" s="148"/>
      <c r="X89" s="148"/>
      <c r="Y89" s="148"/>
      <c r="Z89" s="148"/>
      <c r="AA89" s="148"/>
      <c r="AB89" s="148"/>
      <c r="AC89" s="148"/>
      <c r="AD89" s="148"/>
      <c r="AE89" s="148"/>
      <c r="AF89" s="148"/>
      <c r="AG89" s="148"/>
      <c r="AH89" s="148"/>
      <c r="AI89" s="148"/>
      <c r="AJ89" s="148"/>
      <c r="AK89" s="148"/>
      <c r="AL89" s="148"/>
      <c r="AM89" s="148"/>
      <c r="AN89" s="148"/>
      <c r="AO89" s="148"/>
      <c r="AP89" s="148"/>
      <c r="AQ89" s="148"/>
      <c r="AR89" s="148"/>
      <c r="AS89" s="148"/>
      <c r="AT89" s="148"/>
      <c r="AU89" s="148"/>
      <c r="AV89" s="148"/>
      <c r="AW89" s="148"/>
      <c r="AX89" s="148"/>
      <c r="AY89" s="148"/>
      <c r="AZ89" s="148"/>
      <c r="BA89" s="148"/>
      <c r="BB89" s="148"/>
      <c r="BC89" s="148"/>
      <c r="BD89" s="148"/>
      <c r="BE89" s="148"/>
      <c r="BF89" s="148"/>
      <c r="BG89" s="148"/>
      <c r="BH89" s="148"/>
      <c r="BI89" s="148"/>
      <c r="BJ89" s="148"/>
      <c r="BK89" s="148"/>
      <c r="BL89" s="148"/>
      <c r="BM89" s="148"/>
      <c r="BN89" s="148"/>
      <c r="BO89" s="148"/>
      <c r="BP89" s="148"/>
      <c r="BQ89" s="148"/>
      <c r="BR89" s="148"/>
      <c r="BS89" s="148"/>
      <c r="BT89" s="148"/>
      <c r="BU89" s="148"/>
      <c r="BV89" s="148"/>
      <c r="BW89" s="148"/>
      <c r="BX89" s="148"/>
      <c r="BY89" s="148"/>
      <c r="BZ89" s="148"/>
      <c r="CA89" s="148"/>
      <c r="CB89" s="148"/>
      <c r="CC89" s="148"/>
      <c r="CD89" s="148"/>
      <c r="CE89" s="148"/>
      <c r="CF89" s="148"/>
      <c r="CG89" s="148"/>
      <c r="CH89" s="148"/>
      <c r="CI89" s="148"/>
      <c r="CJ89" s="148"/>
      <c r="CK89" s="148"/>
      <c r="CL89" s="148"/>
      <c r="CM89" s="148"/>
      <c r="CN89" s="148"/>
      <c r="CO89" s="148"/>
      <c r="CP89" s="148"/>
      <c r="CQ89" s="148"/>
      <c r="CR89" s="148"/>
      <c r="CS89" s="148"/>
      <c r="CT89" s="148"/>
      <c r="CU89" s="148"/>
      <c r="CV89" s="148"/>
      <c r="CW89" s="148"/>
      <c r="CX89" s="148"/>
      <c r="CY89" s="148"/>
      <c r="CZ89" s="148"/>
      <c r="DA89" s="148"/>
      <c r="DB89" s="148"/>
      <c r="DC89" s="148"/>
      <c r="DD89" s="148"/>
      <c r="DE89" s="148"/>
      <c r="DF89" s="148"/>
      <c r="DG89" s="148"/>
      <c r="DH89" s="148"/>
      <c r="DI89" s="148"/>
      <c r="DJ89" s="148"/>
      <c r="DK89" s="148"/>
      <c r="DL89" s="148"/>
      <c r="DM89" s="148"/>
      <c r="DN89" s="148"/>
      <c r="DO89" s="148"/>
      <c r="DP89" s="148"/>
      <c r="DQ89" s="148"/>
      <c r="DR89" s="148"/>
      <c r="DS89" s="148"/>
      <c r="DT89" s="148"/>
      <c r="DU89" s="148"/>
      <c r="DV89" s="148"/>
      <c r="DW89" s="148"/>
      <c r="DX89" s="148"/>
      <c r="DY89" s="148"/>
      <c r="DZ89" s="148"/>
      <c r="EA89" s="148"/>
      <c r="EB89" s="148"/>
      <c r="EC89" s="148"/>
      <c r="ED89" s="148"/>
      <c r="EE89" s="148"/>
      <c r="EF89" s="148"/>
      <c r="EG89" s="148"/>
      <c r="EH89" s="148"/>
      <c r="EI89" s="148"/>
      <c r="EJ89" s="148"/>
      <c r="EK89" s="148"/>
      <c r="EL89" s="148"/>
      <c r="EM89" s="148"/>
      <c r="EN89" s="148"/>
      <c r="EO89" s="148"/>
      <c r="EP89" s="148"/>
      <c r="EQ89" s="148"/>
      <c r="ER89" s="148"/>
      <c r="ES89" s="148"/>
      <c r="ET89" s="148"/>
      <c r="EU89" s="148"/>
      <c r="EV89" s="148"/>
      <c r="EW89" s="148"/>
      <c r="EX89" s="148"/>
      <c r="EY89" s="148"/>
      <c r="EZ89" s="148"/>
      <c r="FA89" s="148"/>
      <c r="FB89" s="148"/>
      <c r="FC89" s="148"/>
      <c r="FD89" s="148"/>
      <c r="FE89" s="148"/>
      <c r="FF89" s="148"/>
      <c r="FG89" s="148"/>
      <c r="FH89" s="148"/>
      <c r="FI89" s="148"/>
      <c r="FJ89" s="148"/>
      <c r="FK89" s="148"/>
      <c r="FL89" s="148"/>
      <c r="FM89" s="148"/>
      <c r="FN89" s="148"/>
      <c r="FO89" s="148"/>
      <c r="FP89" s="148"/>
      <c r="FQ89" s="148"/>
      <c r="FR89" s="148"/>
      <c r="FS89" s="148"/>
      <c r="FT89" s="148"/>
      <c r="FU89" s="148"/>
      <c r="FV89" s="148"/>
      <c r="FW89" s="148"/>
    </row>
    <row r="90" spans="1:202" ht="12.75" customHeight="1">
      <c r="A90" s="15"/>
      <c r="B90" s="15"/>
      <c r="C90" s="15"/>
      <c r="D90" s="15"/>
      <c r="E90" s="15"/>
      <c r="F90" s="15"/>
      <c r="G90" s="15"/>
      <c r="H90" s="15"/>
      <c r="I90" s="15"/>
      <c r="J90" s="15"/>
      <c r="K90" s="147"/>
      <c r="L90" s="15"/>
      <c r="M90" s="147"/>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c r="BE90" s="148"/>
      <c r="BF90" s="148"/>
      <c r="BG90" s="148"/>
      <c r="BH90" s="148"/>
      <c r="BI90" s="148"/>
      <c r="BJ90" s="148"/>
      <c r="BK90" s="148"/>
      <c r="BL90" s="148"/>
      <c r="BM90" s="148"/>
      <c r="BN90" s="148"/>
      <c r="BO90" s="148"/>
      <c r="BP90" s="148"/>
      <c r="BQ90" s="148"/>
      <c r="BR90" s="148"/>
      <c r="BS90" s="148"/>
      <c r="BT90" s="148"/>
      <c r="BU90" s="148"/>
      <c r="BV90" s="148"/>
      <c r="BW90" s="148"/>
      <c r="BX90" s="148"/>
      <c r="BY90" s="148"/>
      <c r="BZ90" s="148"/>
      <c r="CA90" s="148"/>
      <c r="CB90" s="148"/>
      <c r="CC90" s="148"/>
      <c r="CD90" s="148"/>
      <c r="CE90" s="148"/>
      <c r="CF90" s="148"/>
      <c r="CG90" s="148"/>
      <c r="CH90" s="148"/>
      <c r="CI90" s="148"/>
      <c r="CJ90" s="148"/>
      <c r="CK90" s="148"/>
      <c r="CL90" s="148"/>
      <c r="CM90" s="148"/>
      <c r="CN90" s="148"/>
      <c r="CO90" s="148"/>
      <c r="CP90" s="148"/>
      <c r="CQ90" s="148"/>
      <c r="CR90" s="148"/>
      <c r="CS90" s="148"/>
      <c r="CT90" s="148"/>
      <c r="CU90" s="148"/>
      <c r="CV90" s="148"/>
      <c r="CW90" s="148"/>
      <c r="CX90" s="148"/>
      <c r="CY90" s="148"/>
      <c r="CZ90" s="148"/>
      <c r="DA90" s="148"/>
      <c r="DB90" s="148"/>
      <c r="DC90" s="148"/>
      <c r="DD90" s="148"/>
      <c r="DE90" s="148"/>
      <c r="DF90" s="148"/>
      <c r="DG90" s="148"/>
      <c r="DH90" s="148"/>
      <c r="DI90" s="148"/>
      <c r="DJ90" s="148"/>
      <c r="DK90" s="148"/>
      <c r="DL90" s="148"/>
      <c r="DM90" s="148"/>
      <c r="DN90" s="148"/>
      <c r="DO90" s="148"/>
      <c r="DP90" s="148"/>
      <c r="DQ90" s="148"/>
      <c r="DR90" s="148"/>
      <c r="DS90" s="148"/>
      <c r="DT90" s="148"/>
      <c r="DU90" s="148"/>
      <c r="DV90" s="148"/>
      <c r="DW90" s="148"/>
      <c r="DX90" s="148"/>
      <c r="DY90" s="148"/>
      <c r="DZ90" s="148"/>
      <c r="EA90" s="148"/>
      <c r="EB90" s="148"/>
      <c r="EC90" s="148"/>
      <c r="ED90" s="148"/>
      <c r="EE90" s="148"/>
      <c r="EF90" s="148"/>
      <c r="EG90" s="148"/>
      <c r="EH90" s="148"/>
      <c r="EI90" s="148"/>
      <c r="EJ90" s="148"/>
      <c r="EK90" s="148"/>
      <c r="EL90" s="148"/>
      <c r="EM90" s="148"/>
      <c r="EN90" s="148"/>
      <c r="EO90" s="148"/>
      <c r="EP90" s="148"/>
      <c r="EQ90" s="148"/>
      <c r="ER90" s="148"/>
      <c r="ES90" s="148"/>
      <c r="ET90" s="148"/>
      <c r="EU90" s="148"/>
      <c r="EV90" s="148"/>
      <c r="EW90" s="148"/>
      <c r="EX90" s="148"/>
      <c r="EY90" s="148"/>
      <c r="EZ90" s="148"/>
      <c r="FA90" s="148"/>
      <c r="FB90" s="148"/>
      <c r="FC90" s="148"/>
      <c r="FD90" s="148"/>
      <c r="FE90" s="148"/>
      <c r="FF90" s="148"/>
      <c r="FG90" s="148"/>
      <c r="FH90" s="148"/>
      <c r="FI90" s="148"/>
      <c r="FJ90" s="148"/>
      <c r="FK90" s="148"/>
      <c r="FL90" s="148"/>
      <c r="FM90" s="148"/>
      <c r="FN90" s="148"/>
      <c r="FO90" s="148"/>
      <c r="FP90" s="148"/>
      <c r="FQ90" s="148"/>
      <c r="FR90" s="148"/>
      <c r="FS90" s="148"/>
      <c r="FT90" s="148"/>
      <c r="FU90" s="148"/>
      <c r="FV90" s="148"/>
      <c r="FW90" s="148"/>
      <c r="GG90" s="170"/>
      <c r="GH90" s="170"/>
      <c r="GS90" s="170"/>
      <c r="GT90" s="170"/>
    </row>
    <row r="91" spans="1:202" ht="12.75" customHeight="1">
      <c r="A91" s="15"/>
      <c r="B91" s="15"/>
      <c r="C91" s="15"/>
      <c r="D91" s="15"/>
      <c r="E91" s="15"/>
      <c r="F91" s="15"/>
      <c r="G91" s="15"/>
      <c r="H91" s="15"/>
      <c r="I91" s="15"/>
      <c r="J91" s="15"/>
      <c r="K91" s="147"/>
      <c r="L91" s="15"/>
      <c r="M91" s="147"/>
      <c r="N91" s="148"/>
      <c r="O91" s="148"/>
      <c r="P91" s="148"/>
      <c r="Q91" s="148"/>
      <c r="R91" s="148"/>
      <c r="S91" s="148"/>
      <c r="T91" s="148"/>
      <c r="U91" s="148"/>
      <c r="V91" s="148"/>
      <c r="W91" s="148"/>
      <c r="X91" s="148"/>
      <c r="Y91" s="148"/>
      <c r="Z91" s="148"/>
      <c r="AA91" s="148"/>
      <c r="AB91" s="148"/>
      <c r="AC91" s="148"/>
      <c r="AD91" s="148"/>
      <c r="AE91" s="148"/>
      <c r="AF91" s="148"/>
      <c r="AG91" s="148"/>
      <c r="AH91" s="148"/>
      <c r="AI91" s="148"/>
      <c r="AJ91" s="148"/>
      <c r="AK91" s="148"/>
      <c r="AL91" s="148"/>
      <c r="AM91" s="148"/>
      <c r="AN91" s="148"/>
      <c r="AO91" s="148"/>
      <c r="AP91" s="148"/>
      <c r="AQ91" s="148"/>
      <c r="AR91" s="148"/>
      <c r="AS91" s="148"/>
      <c r="AT91" s="148"/>
      <c r="AU91" s="148"/>
      <c r="AV91" s="148"/>
      <c r="AW91" s="148"/>
      <c r="AX91" s="148"/>
      <c r="AY91" s="148"/>
      <c r="AZ91" s="148"/>
      <c r="BA91" s="148"/>
      <c r="BB91" s="148"/>
      <c r="BC91" s="148"/>
      <c r="BD91" s="148"/>
      <c r="BE91" s="148"/>
      <c r="BF91" s="148"/>
      <c r="BG91" s="148"/>
      <c r="BH91" s="148"/>
      <c r="BI91" s="148"/>
      <c r="BJ91" s="148"/>
      <c r="BK91" s="148"/>
      <c r="BL91" s="148"/>
      <c r="BM91" s="148"/>
      <c r="BN91" s="148"/>
      <c r="BO91" s="148"/>
      <c r="BP91" s="148"/>
      <c r="BQ91" s="148"/>
      <c r="BR91" s="148"/>
      <c r="BS91" s="148"/>
      <c r="BT91" s="148"/>
      <c r="BU91" s="148"/>
      <c r="BV91" s="148"/>
      <c r="BW91" s="148"/>
      <c r="BX91" s="148"/>
      <c r="BY91" s="148"/>
      <c r="BZ91" s="148"/>
      <c r="CA91" s="148"/>
      <c r="CB91" s="148"/>
      <c r="CC91" s="148"/>
      <c r="CD91" s="148"/>
      <c r="CE91" s="148"/>
      <c r="CF91" s="148"/>
      <c r="CG91" s="148"/>
      <c r="CH91" s="148"/>
      <c r="CI91" s="148"/>
      <c r="CJ91" s="148"/>
      <c r="CK91" s="148"/>
      <c r="CL91" s="148"/>
      <c r="CM91" s="148"/>
      <c r="CN91" s="148"/>
      <c r="CO91" s="148"/>
      <c r="CP91" s="148"/>
      <c r="CQ91" s="148"/>
      <c r="CR91" s="148"/>
      <c r="CS91" s="148"/>
      <c r="CT91" s="148"/>
      <c r="CU91" s="148"/>
      <c r="CV91" s="148"/>
      <c r="CW91" s="148"/>
      <c r="CX91" s="148"/>
      <c r="CY91" s="148"/>
      <c r="CZ91" s="148"/>
      <c r="DA91" s="148"/>
      <c r="DB91" s="148"/>
      <c r="DC91" s="148"/>
      <c r="DD91" s="148"/>
      <c r="DE91" s="148"/>
      <c r="DF91" s="148"/>
      <c r="DG91" s="148"/>
      <c r="DH91" s="148"/>
      <c r="DI91" s="148"/>
      <c r="DJ91" s="148"/>
      <c r="DK91" s="148"/>
      <c r="DL91" s="148"/>
      <c r="DM91" s="148"/>
      <c r="DN91" s="148"/>
      <c r="DO91" s="148"/>
      <c r="DP91" s="148"/>
      <c r="DQ91" s="148"/>
      <c r="DR91" s="148"/>
      <c r="DS91" s="148"/>
      <c r="DT91" s="148"/>
      <c r="DU91" s="148"/>
      <c r="DV91" s="148"/>
      <c r="DW91" s="148"/>
      <c r="DX91" s="148"/>
      <c r="DY91" s="148"/>
      <c r="DZ91" s="148"/>
      <c r="EA91" s="148"/>
      <c r="EB91" s="148"/>
      <c r="EC91" s="148"/>
      <c r="ED91" s="148"/>
      <c r="EE91" s="148"/>
      <c r="EF91" s="148"/>
      <c r="EG91" s="148"/>
      <c r="EH91" s="148"/>
      <c r="EI91" s="148"/>
      <c r="EJ91" s="148"/>
      <c r="EK91" s="148"/>
      <c r="EL91" s="148"/>
      <c r="EM91" s="148"/>
      <c r="EN91" s="148"/>
      <c r="EO91" s="148"/>
      <c r="EP91" s="148"/>
      <c r="EQ91" s="148"/>
      <c r="ER91" s="148"/>
      <c r="ES91" s="148"/>
      <c r="ET91" s="148"/>
      <c r="EU91" s="148"/>
      <c r="EV91" s="148"/>
      <c r="EW91" s="148"/>
      <c r="EX91" s="148"/>
      <c r="EY91" s="148"/>
      <c r="EZ91" s="148"/>
      <c r="FA91" s="148"/>
      <c r="FB91" s="148"/>
      <c r="FC91" s="148"/>
      <c r="FD91" s="148"/>
      <c r="FE91" s="148"/>
      <c r="FF91" s="148"/>
      <c r="FG91" s="148"/>
      <c r="FH91" s="148"/>
      <c r="FI91" s="148"/>
      <c r="FJ91" s="148"/>
      <c r="FK91" s="148"/>
      <c r="FL91" s="148"/>
      <c r="FM91" s="148"/>
      <c r="FN91" s="148"/>
      <c r="FO91" s="148"/>
      <c r="FP91" s="148"/>
      <c r="FQ91" s="148"/>
      <c r="FR91" s="148"/>
      <c r="FS91" s="148"/>
      <c r="FT91" s="148"/>
      <c r="FU91" s="148"/>
      <c r="FV91" s="148"/>
      <c r="FW91" s="148"/>
      <c r="GF91" s="170"/>
      <c r="GG91" s="170"/>
      <c r="GH91" s="170"/>
      <c r="GR91" s="170"/>
      <c r="GS91" s="170"/>
      <c r="GT91" s="170"/>
    </row>
    <row r="92" spans="1:202" ht="12.75" customHeight="1">
      <c r="A92" s="15"/>
      <c r="B92" s="15"/>
      <c r="C92" s="15"/>
      <c r="D92" s="15"/>
      <c r="E92" s="15"/>
      <c r="F92" s="15"/>
      <c r="G92" s="15"/>
      <c r="H92" s="15"/>
      <c r="I92" s="15"/>
      <c r="J92" s="15"/>
      <c r="K92" s="147"/>
      <c r="L92" s="15"/>
      <c r="M92" s="147"/>
      <c r="N92" s="148"/>
      <c r="O92" s="148"/>
      <c r="P92" s="148"/>
      <c r="Q92" s="148"/>
      <c r="R92" s="148"/>
      <c r="S92" s="148"/>
      <c r="T92" s="148"/>
      <c r="U92" s="148"/>
      <c r="V92" s="148"/>
      <c r="W92" s="148"/>
      <c r="X92" s="148"/>
      <c r="Y92" s="148"/>
      <c r="Z92" s="148"/>
      <c r="AA92" s="148"/>
      <c r="AB92" s="148"/>
      <c r="AC92" s="148"/>
      <c r="AD92" s="148"/>
      <c r="AE92" s="148"/>
      <c r="AF92" s="148"/>
      <c r="AG92" s="148"/>
      <c r="AH92" s="148"/>
      <c r="AI92" s="148"/>
      <c r="AJ92" s="148"/>
      <c r="AK92" s="148"/>
      <c r="AL92" s="148"/>
      <c r="AM92" s="148"/>
      <c r="AN92" s="148"/>
      <c r="AO92" s="148"/>
      <c r="AP92" s="148"/>
      <c r="AQ92" s="148"/>
      <c r="AR92" s="148"/>
      <c r="AS92" s="148"/>
      <c r="AT92" s="148"/>
      <c r="AU92" s="148"/>
      <c r="AV92" s="148"/>
      <c r="AW92" s="148"/>
      <c r="AX92" s="148"/>
      <c r="AY92" s="148"/>
      <c r="AZ92" s="148"/>
      <c r="BA92" s="148"/>
      <c r="BB92" s="148"/>
      <c r="BC92" s="148"/>
      <c r="BD92" s="148"/>
      <c r="BE92" s="148"/>
      <c r="BF92" s="148"/>
      <c r="BG92" s="148"/>
      <c r="BH92" s="148"/>
      <c r="BI92" s="148"/>
      <c r="BJ92" s="148"/>
      <c r="BK92" s="148"/>
      <c r="BL92" s="148"/>
      <c r="BM92" s="148"/>
      <c r="BN92" s="148"/>
      <c r="BO92" s="148"/>
      <c r="BP92" s="148"/>
      <c r="BQ92" s="148"/>
      <c r="BR92" s="148"/>
      <c r="BS92" s="148"/>
      <c r="BT92" s="148"/>
      <c r="BU92" s="148"/>
      <c r="BV92" s="148"/>
      <c r="BW92" s="148"/>
      <c r="BX92" s="148"/>
      <c r="BY92" s="148"/>
      <c r="BZ92" s="148"/>
      <c r="CA92" s="148"/>
      <c r="CB92" s="148"/>
      <c r="CC92" s="148"/>
      <c r="CD92" s="148"/>
      <c r="CE92" s="148"/>
      <c r="CF92" s="148"/>
      <c r="CG92" s="148"/>
      <c r="CH92" s="148"/>
      <c r="CI92" s="148"/>
      <c r="CJ92" s="148"/>
      <c r="CK92" s="148"/>
      <c r="CL92" s="148"/>
      <c r="CM92" s="148"/>
      <c r="CN92" s="148"/>
      <c r="CO92" s="148"/>
      <c r="CP92" s="148"/>
      <c r="CQ92" s="148"/>
      <c r="CR92" s="148"/>
      <c r="CS92" s="148"/>
      <c r="CT92" s="148"/>
      <c r="CU92" s="148"/>
      <c r="CV92" s="148"/>
      <c r="CW92" s="148"/>
      <c r="CX92" s="148"/>
      <c r="CY92" s="148"/>
      <c r="CZ92" s="148"/>
      <c r="DA92" s="148"/>
      <c r="DB92" s="148"/>
      <c r="DC92" s="148"/>
      <c r="DD92" s="148"/>
      <c r="DE92" s="148"/>
      <c r="DF92" s="148"/>
      <c r="DG92" s="148"/>
      <c r="DH92" s="148"/>
      <c r="DI92" s="148"/>
      <c r="DJ92" s="148"/>
      <c r="DK92" s="148"/>
      <c r="DL92" s="148"/>
      <c r="DM92" s="148"/>
      <c r="DN92" s="148"/>
      <c r="DO92" s="148"/>
      <c r="DP92" s="148"/>
      <c r="DQ92" s="148"/>
      <c r="DR92" s="148"/>
      <c r="DS92" s="148"/>
      <c r="DT92" s="148"/>
      <c r="DU92" s="148"/>
      <c r="DV92" s="148"/>
      <c r="DW92" s="148"/>
      <c r="DX92" s="148"/>
      <c r="DY92" s="148"/>
      <c r="DZ92" s="148"/>
      <c r="EA92" s="148"/>
      <c r="EB92" s="148"/>
      <c r="EC92" s="148"/>
      <c r="ED92" s="148"/>
      <c r="EE92" s="148"/>
      <c r="EF92" s="148"/>
      <c r="EG92" s="148"/>
      <c r="EH92" s="148"/>
      <c r="EI92" s="148"/>
      <c r="EJ92" s="148"/>
      <c r="EK92" s="148"/>
      <c r="EL92" s="148"/>
      <c r="EM92" s="148"/>
      <c r="EN92" s="148"/>
      <c r="EO92" s="148"/>
      <c r="EP92" s="148"/>
      <c r="EQ92" s="148"/>
      <c r="ER92" s="148"/>
      <c r="ES92" s="148"/>
      <c r="ET92" s="148"/>
      <c r="EU92" s="148"/>
      <c r="EV92" s="148"/>
      <c r="EW92" s="148"/>
      <c r="EX92" s="148"/>
      <c r="EY92" s="148"/>
      <c r="EZ92" s="148"/>
      <c r="FA92" s="148"/>
      <c r="FB92" s="148"/>
      <c r="FC92" s="148"/>
      <c r="FD92" s="148"/>
      <c r="FE92" s="148"/>
      <c r="FF92" s="148"/>
      <c r="FG92" s="148"/>
      <c r="FH92" s="148"/>
      <c r="FI92" s="148"/>
      <c r="FJ92" s="148"/>
      <c r="FK92" s="148"/>
      <c r="FL92" s="148"/>
      <c r="FM92" s="148"/>
      <c r="FN92" s="148"/>
      <c r="FO92" s="148"/>
      <c r="FP92" s="148"/>
      <c r="FQ92" s="148"/>
      <c r="FR92" s="148"/>
      <c r="FS92" s="148"/>
      <c r="FT92" s="148"/>
      <c r="FU92" s="148"/>
      <c r="FV92" s="148"/>
      <c r="FW92" s="148"/>
      <c r="GG92" s="170"/>
      <c r="GH92" s="170"/>
      <c r="GS92" s="170"/>
      <c r="GT92" s="170"/>
    </row>
    <row r="93" spans="1:202" ht="12.75" customHeight="1">
      <c r="A93" s="15"/>
      <c r="B93" s="15"/>
      <c r="C93" s="15"/>
      <c r="D93" s="15"/>
      <c r="E93" s="15"/>
      <c r="F93" s="15"/>
      <c r="G93" s="15"/>
      <c r="H93" s="15"/>
      <c r="I93" s="15"/>
      <c r="J93" s="15"/>
      <c r="K93" s="147"/>
      <c r="L93" s="15"/>
      <c r="M93" s="147"/>
      <c r="N93" s="148"/>
      <c r="O93" s="148"/>
      <c r="P93" s="148"/>
      <c r="Q93" s="148"/>
      <c r="R93" s="148"/>
      <c r="S93" s="148"/>
      <c r="T93" s="148"/>
      <c r="U93" s="148"/>
      <c r="V93" s="148"/>
      <c r="W93" s="148"/>
      <c r="X93" s="148"/>
      <c r="Y93" s="148"/>
      <c r="Z93" s="148"/>
      <c r="AA93" s="148"/>
      <c r="AB93" s="148"/>
      <c r="AC93" s="148"/>
      <c r="AD93" s="148"/>
      <c r="AE93" s="148"/>
      <c r="AF93" s="148"/>
      <c r="AG93" s="148"/>
      <c r="AH93" s="148"/>
      <c r="AI93" s="148"/>
      <c r="AJ93" s="148"/>
      <c r="AK93" s="148"/>
      <c r="AL93" s="148"/>
      <c r="AM93" s="148"/>
      <c r="AN93" s="148"/>
      <c r="AO93" s="148"/>
      <c r="AP93" s="148"/>
      <c r="AQ93" s="148"/>
      <c r="AR93" s="148"/>
      <c r="AS93" s="148"/>
      <c r="AT93" s="148"/>
      <c r="AU93" s="148"/>
      <c r="AV93" s="148"/>
      <c r="AW93" s="148"/>
      <c r="AX93" s="148"/>
      <c r="AY93" s="148"/>
      <c r="AZ93" s="148"/>
      <c r="BA93" s="148"/>
      <c r="BB93" s="148"/>
      <c r="BC93" s="148"/>
      <c r="BD93" s="148"/>
      <c r="BE93" s="148"/>
      <c r="BF93" s="148"/>
      <c r="BG93" s="148"/>
      <c r="BH93" s="148"/>
      <c r="BI93" s="148"/>
      <c r="BJ93" s="148"/>
      <c r="BK93" s="148"/>
      <c r="BL93" s="148"/>
      <c r="BM93" s="148"/>
      <c r="BN93" s="148"/>
      <c r="BO93" s="148"/>
      <c r="BP93" s="148"/>
      <c r="BQ93" s="148"/>
      <c r="BR93" s="148"/>
      <c r="BS93" s="148"/>
      <c r="BT93" s="148"/>
      <c r="BU93" s="148"/>
      <c r="BV93" s="148"/>
      <c r="BW93" s="148"/>
      <c r="BX93" s="148"/>
      <c r="BY93" s="148"/>
      <c r="BZ93" s="148"/>
      <c r="CA93" s="148"/>
      <c r="CB93" s="148"/>
      <c r="CC93" s="148"/>
      <c r="CD93" s="148"/>
      <c r="CE93" s="148"/>
      <c r="CF93" s="148"/>
      <c r="CG93" s="148"/>
      <c r="CH93" s="148"/>
      <c r="CI93" s="148"/>
      <c r="CJ93" s="148"/>
      <c r="CK93" s="148"/>
      <c r="CL93" s="148"/>
      <c r="CM93" s="148"/>
      <c r="CN93" s="148"/>
      <c r="CO93" s="148"/>
      <c r="CP93" s="148"/>
      <c r="CQ93" s="148"/>
      <c r="CR93" s="148"/>
      <c r="CS93" s="148"/>
      <c r="CT93" s="148"/>
      <c r="CU93" s="148"/>
      <c r="CV93" s="148"/>
      <c r="CW93" s="148"/>
      <c r="CX93" s="148"/>
      <c r="CY93" s="148"/>
      <c r="CZ93" s="148"/>
      <c r="DA93" s="148"/>
      <c r="DB93" s="148"/>
      <c r="DC93" s="148"/>
      <c r="DD93" s="148"/>
      <c r="DE93" s="148"/>
      <c r="DF93" s="148"/>
      <c r="DG93" s="148"/>
      <c r="DH93" s="148"/>
      <c r="DI93" s="148"/>
      <c r="DJ93" s="148"/>
      <c r="DK93" s="148"/>
      <c r="DL93" s="148"/>
      <c r="DM93" s="148"/>
      <c r="DN93" s="148"/>
      <c r="DO93" s="148"/>
      <c r="DP93" s="148"/>
      <c r="DQ93" s="148"/>
      <c r="DR93" s="148"/>
      <c r="DS93" s="148"/>
      <c r="DT93" s="148"/>
      <c r="DU93" s="148"/>
      <c r="DV93" s="148"/>
      <c r="DW93" s="148"/>
      <c r="DX93" s="148"/>
      <c r="DY93" s="148"/>
      <c r="DZ93" s="148"/>
      <c r="EA93" s="148"/>
      <c r="EB93" s="148"/>
      <c r="EC93" s="148"/>
      <c r="ED93" s="148"/>
      <c r="EE93" s="148"/>
      <c r="EF93" s="148"/>
      <c r="EG93" s="148"/>
      <c r="EH93" s="148"/>
      <c r="EI93" s="148"/>
      <c r="EJ93" s="148"/>
      <c r="EK93" s="148"/>
      <c r="EL93" s="148"/>
      <c r="EM93" s="148"/>
      <c r="EN93" s="148"/>
      <c r="EO93" s="148"/>
      <c r="EP93" s="148"/>
      <c r="EQ93" s="148"/>
      <c r="ER93" s="148"/>
      <c r="ES93" s="148"/>
      <c r="ET93" s="148"/>
      <c r="EU93" s="148"/>
      <c r="EV93" s="148"/>
      <c r="EW93" s="148"/>
      <c r="EX93" s="148"/>
      <c r="EY93" s="148"/>
      <c r="EZ93" s="148"/>
      <c r="FA93" s="148"/>
      <c r="FB93" s="148"/>
      <c r="FC93" s="148"/>
      <c r="FD93" s="148"/>
      <c r="FE93" s="148"/>
      <c r="FF93" s="148"/>
      <c r="FG93" s="148"/>
      <c r="FH93" s="148"/>
      <c r="FI93" s="148"/>
      <c r="FJ93" s="148"/>
      <c r="FK93" s="148"/>
      <c r="FL93" s="148"/>
      <c r="FM93" s="148"/>
      <c r="FN93" s="148"/>
      <c r="FO93" s="148"/>
      <c r="FP93" s="148"/>
      <c r="FQ93" s="148"/>
      <c r="FR93" s="148"/>
      <c r="FS93" s="148"/>
      <c r="FT93" s="148"/>
      <c r="FU93" s="148"/>
      <c r="FV93" s="148"/>
      <c r="FW93" s="148"/>
      <c r="GG93" s="170"/>
      <c r="GH93" s="170"/>
      <c r="GS93" s="170"/>
      <c r="GT93" s="170"/>
    </row>
    <row r="94" spans="1:202" ht="12.75" customHeight="1">
      <c r="A94" s="15"/>
      <c r="B94" s="15"/>
      <c r="C94" s="15"/>
      <c r="D94" s="15"/>
      <c r="E94" s="15"/>
      <c r="F94" s="15"/>
      <c r="G94" s="15"/>
      <c r="H94" s="15"/>
      <c r="I94" s="15"/>
      <c r="J94" s="15"/>
      <c r="K94" s="147"/>
      <c r="L94" s="15"/>
      <c r="M94" s="147"/>
      <c r="N94" s="148"/>
      <c r="O94" s="148"/>
      <c r="P94" s="148"/>
      <c r="Q94" s="148"/>
      <c r="R94" s="148"/>
      <c r="S94" s="148"/>
      <c r="T94" s="148"/>
      <c r="U94" s="148"/>
      <c r="V94" s="148"/>
      <c r="W94" s="148"/>
      <c r="X94" s="148"/>
      <c r="Y94" s="148"/>
      <c r="Z94" s="148"/>
      <c r="AA94" s="148"/>
      <c r="AB94" s="148"/>
      <c r="AC94" s="148"/>
      <c r="AD94" s="148"/>
      <c r="AE94" s="148"/>
      <c r="AF94" s="148"/>
      <c r="AG94" s="148"/>
      <c r="AH94" s="148"/>
      <c r="AI94" s="148"/>
      <c r="AJ94" s="148"/>
      <c r="AK94" s="148"/>
      <c r="AL94" s="148"/>
      <c r="AM94" s="148"/>
      <c r="AN94" s="148"/>
      <c r="AO94" s="148"/>
      <c r="AP94" s="148"/>
      <c r="AQ94" s="148"/>
      <c r="AR94" s="148"/>
      <c r="AS94" s="148"/>
      <c r="AT94" s="148"/>
      <c r="AU94" s="148"/>
      <c r="AV94" s="148"/>
      <c r="AW94" s="148"/>
      <c r="AX94" s="148"/>
      <c r="AY94" s="148"/>
      <c r="AZ94" s="148"/>
      <c r="BA94" s="148"/>
      <c r="BB94" s="148"/>
      <c r="BC94" s="148"/>
      <c r="BD94" s="148"/>
      <c r="BE94" s="148"/>
      <c r="BF94" s="148"/>
      <c r="BG94" s="148"/>
      <c r="BH94" s="148"/>
      <c r="BI94" s="148"/>
      <c r="BJ94" s="148"/>
      <c r="BK94" s="148"/>
      <c r="BL94" s="148"/>
      <c r="BM94" s="148"/>
      <c r="BN94" s="148"/>
      <c r="BO94" s="148"/>
      <c r="BP94" s="148"/>
      <c r="BQ94" s="148"/>
      <c r="BR94" s="148"/>
      <c r="BS94" s="148"/>
      <c r="BT94" s="148"/>
      <c r="BU94" s="148"/>
      <c r="BV94" s="148"/>
      <c r="BW94" s="148"/>
      <c r="BX94" s="148"/>
      <c r="BY94" s="148"/>
      <c r="BZ94" s="148"/>
      <c r="CA94" s="148"/>
      <c r="CB94" s="148"/>
      <c r="CC94" s="148"/>
      <c r="CD94" s="148"/>
      <c r="CE94" s="148"/>
      <c r="CF94" s="148"/>
      <c r="CG94" s="148"/>
      <c r="CH94" s="148"/>
      <c r="CI94" s="148"/>
      <c r="CJ94" s="148"/>
      <c r="CK94" s="148"/>
      <c r="CL94" s="148"/>
      <c r="CM94" s="148"/>
      <c r="CN94" s="148"/>
      <c r="CO94" s="148"/>
      <c r="CP94" s="148"/>
      <c r="CQ94" s="148"/>
      <c r="CR94" s="148"/>
      <c r="CS94" s="148"/>
      <c r="CT94" s="148"/>
      <c r="CU94" s="148"/>
      <c r="CV94" s="148"/>
      <c r="CW94" s="148"/>
      <c r="CX94" s="148"/>
      <c r="CY94" s="148"/>
      <c r="CZ94" s="148"/>
      <c r="DA94" s="148"/>
      <c r="DB94" s="148"/>
      <c r="DC94" s="148"/>
      <c r="DD94" s="148"/>
      <c r="DE94" s="148"/>
      <c r="DF94" s="148"/>
      <c r="DG94" s="148"/>
      <c r="DH94" s="148"/>
      <c r="DI94" s="148"/>
      <c r="DJ94" s="148"/>
      <c r="DK94" s="148"/>
      <c r="DL94" s="148"/>
      <c r="DM94" s="148"/>
      <c r="DN94" s="148"/>
      <c r="DO94" s="148"/>
      <c r="DP94" s="148"/>
      <c r="DQ94" s="148"/>
      <c r="DR94" s="148"/>
      <c r="DS94" s="148"/>
      <c r="DT94" s="148"/>
      <c r="DU94" s="148"/>
      <c r="DV94" s="148"/>
      <c r="DW94" s="148"/>
      <c r="DX94" s="148"/>
      <c r="DY94" s="148"/>
      <c r="DZ94" s="148"/>
      <c r="EA94" s="148"/>
      <c r="EB94" s="148"/>
      <c r="EC94" s="148"/>
      <c r="ED94" s="148"/>
      <c r="EE94" s="148"/>
      <c r="EF94" s="148"/>
      <c r="EG94" s="148"/>
      <c r="EH94" s="148"/>
      <c r="EI94" s="148"/>
      <c r="EJ94" s="148"/>
      <c r="EK94" s="148"/>
      <c r="EL94" s="148"/>
      <c r="EM94" s="148"/>
      <c r="EN94" s="148"/>
      <c r="EO94" s="148"/>
      <c r="EP94" s="148"/>
      <c r="EQ94" s="148"/>
      <c r="ER94" s="148"/>
      <c r="ES94" s="148"/>
      <c r="ET94" s="148"/>
      <c r="EU94" s="148"/>
      <c r="EV94" s="148"/>
      <c r="EW94" s="148"/>
      <c r="EX94" s="148"/>
      <c r="EY94" s="148"/>
      <c r="EZ94" s="148"/>
      <c r="FA94" s="148"/>
      <c r="FB94" s="148"/>
      <c r="FC94" s="148"/>
      <c r="FD94" s="148"/>
      <c r="FE94" s="148"/>
      <c r="FF94" s="148"/>
      <c r="FG94" s="148"/>
      <c r="FH94" s="148"/>
      <c r="FI94" s="148"/>
      <c r="FJ94" s="148"/>
      <c r="FK94" s="148"/>
      <c r="FL94" s="148"/>
      <c r="FM94" s="148"/>
      <c r="FN94" s="148"/>
      <c r="FO94" s="148"/>
      <c r="FP94" s="148"/>
      <c r="FQ94" s="148"/>
      <c r="FR94" s="148"/>
      <c r="FS94" s="148"/>
      <c r="FT94" s="148"/>
      <c r="FU94" s="148"/>
      <c r="FV94" s="148"/>
      <c r="FW94" s="148"/>
    </row>
    <row r="95" spans="1:202" ht="12.75" customHeight="1">
      <c r="A95" s="15"/>
      <c r="B95" s="15"/>
      <c r="C95" s="15"/>
      <c r="D95" s="15"/>
      <c r="E95" s="15"/>
      <c r="F95" s="15"/>
      <c r="G95" s="15"/>
      <c r="H95" s="15"/>
      <c r="I95" s="15"/>
      <c r="J95" s="15"/>
      <c r="K95" s="147"/>
      <c r="L95" s="15"/>
      <c r="M95" s="147"/>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148"/>
      <c r="AM95" s="148"/>
      <c r="AN95" s="148"/>
      <c r="AO95" s="148"/>
      <c r="AP95" s="148"/>
      <c r="AQ95" s="148"/>
      <c r="AR95" s="148"/>
      <c r="AS95" s="148"/>
      <c r="AT95" s="148"/>
      <c r="AU95" s="148"/>
      <c r="AV95" s="148"/>
      <c r="AW95" s="148"/>
      <c r="AX95" s="148"/>
      <c r="AY95" s="148"/>
      <c r="AZ95" s="148"/>
      <c r="BA95" s="148"/>
      <c r="BB95" s="148"/>
      <c r="BC95" s="148"/>
      <c r="BD95" s="148"/>
      <c r="BE95" s="148"/>
      <c r="BF95" s="148"/>
      <c r="BG95" s="148"/>
      <c r="BH95" s="148"/>
      <c r="BI95" s="148"/>
      <c r="BJ95" s="148"/>
      <c r="BK95" s="148"/>
      <c r="BL95" s="148"/>
      <c r="BM95" s="148"/>
      <c r="BN95" s="148"/>
      <c r="BO95" s="148"/>
      <c r="BP95" s="148"/>
      <c r="BQ95" s="148"/>
      <c r="BR95" s="148"/>
      <c r="BS95" s="148"/>
      <c r="BT95" s="148"/>
      <c r="BU95" s="148"/>
      <c r="BV95" s="148"/>
      <c r="BW95" s="148"/>
      <c r="BX95" s="148"/>
      <c r="BY95" s="148"/>
      <c r="BZ95" s="148"/>
      <c r="CA95" s="148"/>
      <c r="CB95" s="148"/>
      <c r="CC95" s="148"/>
      <c r="CD95" s="148"/>
      <c r="CE95" s="148"/>
      <c r="CF95" s="148"/>
      <c r="CG95" s="148"/>
      <c r="CH95" s="148"/>
      <c r="CI95" s="148"/>
      <c r="CJ95" s="148"/>
      <c r="CK95" s="148"/>
      <c r="CL95" s="148"/>
      <c r="CM95" s="148"/>
      <c r="CN95" s="148"/>
      <c r="CO95" s="148"/>
      <c r="CP95" s="148"/>
      <c r="CQ95" s="148"/>
      <c r="CR95" s="148"/>
      <c r="CS95" s="148"/>
      <c r="CT95" s="148"/>
      <c r="CU95" s="148"/>
      <c r="CV95" s="148"/>
      <c r="CW95" s="148"/>
      <c r="CX95" s="148"/>
      <c r="CY95" s="148"/>
      <c r="CZ95" s="148"/>
      <c r="DA95" s="148"/>
      <c r="DB95" s="148"/>
      <c r="DC95" s="148"/>
      <c r="DD95" s="148"/>
      <c r="DE95" s="148"/>
      <c r="DF95" s="148"/>
      <c r="DG95" s="148"/>
      <c r="DH95" s="148"/>
      <c r="DI95" s="148"/>
      <c r="DJ95" s="148"/>
      <c r="DK95" s="148"/>
      <c r="DL95" s="148"/>
      <c r="DM95" s="148"/>
      <c r="DN95" s="148"/>
      <c r="DO95" s="148"/>
      <c r="DP95" s="148"/>
      <c r="DQ95" s="148"/>
      <c r="DR95" s="148"/>
      <c r="DS95" s="148"/>
      <c r="DT95" s="148"/>
      <c r="DU95" s="148"/>
      <c r="DV95" s="148"/>
      <c r="DW95" s="148"/>
      <c r="DX95" s="148"/>
      <c r="DY95" s="148"/>
      <c r="DZ95" s="148"/>
      <c r="EA95" s="148"/>
      <c r="EB95" s="148"/>
      <c r="EC95" s="148"/>
      <c r="ED95" s="148"/>
      <c r="EE95" s="148"/>
      <c r="EF95" s="148"/>
      <c r="EG95" s="148"/>
      <c r="EH95" s="148"/>
      <c r="EI95" s="148"/>
      <c r="EJ95" s="148"/>
      <c r="EK95" s="148"/>
      <c r="EL95" s="148"/>
      <c r="EM95" s="148"/>
      <c r="EN95" s="148"/>
      <c r="EO95" s="148"/>
      <c r="EP95" s="148"/>
      <c r="EQ95" s="148"/>
      <c r="ER95" s="148"/>
      <c r="ES95" s="148"/>
      <c r="ET95" s="148"/>
      <c r="EU95" s="148"/>
      <c r="EV95" s="148"/>
      <c r="EW95" s="148"/>
      <c r="EX95" s="148"/>
      <c r="EY95" s="148"/>
      <c r="EZ95" s="148"/>
      <c r="FA95" s="148"/>
      <c r="FB95" s="148"/>
      <c r="FC95" s="148"/>
      <c r="FD95" s="148"/>
      <c r="FE95" s="148"/>
      <c r="FF95" s="148"/>
      <c r="FG95" s="148"/>
      <c r="FH95" s="148"/>
      <c r="FI95" s="148"/>
      <c r="FJ95" s="148"/>
      <c r="FK95" s="148"/>
      <c r="FL95" s="148"/>
      <c r="FM95" s="148"/>
      <c r="FN95" s="148"/>
      <c r="FO95" s="148"/>
      <c r="FP95" s="148"/>
      <c r="FQ95" s="148"/>
      <c r="FR95" s="148"/>
      <c r="FS95" s="148"/>
      <c r="FT95" s="148"/>
      <c r="FU95" s="148"/>
      <c r="FV95" s="148"/>
      <c r="FW95" s="148"/>
    </row>
    <row r="96" spans="1:202" ht="12.75" customHeight="1">
      <c r="A96" s="15"/>
      <c r="B96" s="15"/>
      <c r="C96" s="15"/>
      <c r="D96" s="15"/>
      <c r="E96" s="15"/>
      <c r="F96" s="15"/>
      <c r="G96" s="15"/>
      <c r="H96" s="15"/>
      <c r="I96" s="15"/>
      <c r="J96" s="15"/>
      <c r="K96" s="147"/>
      <c r="L96" s="15"/>
      <c r="M96" s="147"/>
      <c r="N96" s="148"/>
      <c r="O96" s="148"/>
      <c r="P96" s="148"/>
      <c r="Q96" s="148"/>
      <c r="R96" s="148"/>
      <c r="S96" s="148"/>
      <c r="T96" s="148"/>
      <c r="U96" s="148"/>
      <c r="V96" s="148"/>
      <c r="W96" s="148"/>
      <c r="X96" s="148"/>
      <c r="Y96" s="148"/>
      <c r="Z96" s="148"/>
      <c r="AA96" s="148"/>
      <c r="AB96" s="148"/>
      <c r="AC96" s="148"/>
      <c r="AD96" s="148"/>
      <c r="AE96" s="148"/>
      <c r="AF96" s="148"/>
      <c r="AG96" s="148"/>
      <c r="AH96" s="148"/>
      <c r="AI96" s="148"/>
      <c r="AJ96" s="148"/>
      <c r="AK96" s="148"/>
      <c r="AL96" s="148"/>
      <c r="AM96" s="148"/>
      <c r="AN96" s="148"/>
      <c r="AO96" s="148"/>
      <c r="AP96" s="148"/>
      <c r="AQ96" s="148"/>
      <c r="AR96" s="148"/>
      <c r="AS96" s="148"/>
      <c r="AT96" s="148"/>
      <c r="AU96" s="148"/>
      <c r="AV96" s="148"/>
      <c r="AW96" s="148"/>
      <c r="AX96" s="148"/>
      <c r="AY96" s="148"/>
      <c r="AZ96" s="148"/>
      <c r="BA96" s="148"/>
      <c r="BB96" s="148"/>
      <c r="BC96" s="148"/>
      <c r="BD96" s="148"/>
      <c r="BE96" s="148"/>
      <c r="BF96" s="148"/>
      <c r="BG96" s="148"/>
      <c r="BH96" s="148"/>
      <c r="BI96" s="148"/>
      <c r="BJ96" s="148"/>
      <c r="BK96" s="148"/>
      <c r="BL96" s="148"/>
      <c r="BM96" s="148"/>
      <c r="BN96" s="148"/>
      <c r="BO96" s="148"/>
      <c r="BP96" s="148"/>
      <c r="BQ96" s="148"/>
      <c r="BR96" s="148"/>
      <c r="BS96" s="148"/>
      <c r="BT96" s="148"/>
      <c r="BU96" s="148"/>
      <c r="BV96" s="148"/>
      <c r="BW96" s="148"/>
      <c r="BX96" s="148"/>
      <c r="BY96" s="148"/>
      <c r="BZ96" s="148"/>
      <c r="CA96" s="148"/>
      <c r="CB96" s="148"/>
      <c r="CC96" s="148"/>
      <c r="CD96" s="148"/>
      <c r="CE96" s="148"/>
      <c r="CF96" s="148"/>
      <c r="CG96" s="148"/>
      <c r="CH96" s="148"/>
      <c r="CI96" s="148"/>
      <c r="CJ96" s="148"/>
      <c r="CK96" s="148"/>
      <c r="CL96" s="148"/>
      <c r="CM96" s="148"/>
      <c r="CN96" s="148"/>
      <c r="CO96" s="148"/>
      <c r="CP96" s="148"/>
      <c r="CQ96" s="148"/>
      <c r="CR96" s="148"/>
      <c r="CS96" s="148"/>
      <c r="CT96" s="148"/>
      <c r="CU96" s="148"/>
      <c r="CV96" s="148"/>
      <c r="CW96" s="148"/>
      <c r="CX96" s="148"/>
      <c r="CY96" s="148"/>
      <c r="CZ96" s="148"/>
      <c r="DA96" s="148"/>
      <c r="DB96" s="148"/>
      <c r="DC96" s="148"/>
      <c r="DD96" s="148"/>
      <c r="DE96" s="148"/>
      <c r="DF96" s="148"/>
      <c r="DG96" s="148"/>
      <c r="DH96" s="148"/>
      <c r="DI96" s="148"/>
      <c r="DJ96" s="148"/>
      <c r="DK96" s="148"/>
      <c r="DL96" s="148"/>
      <c r="DM96" s="148"/>
      <c r="DN96" s="148"/>
      <c r="DO96" s="148"/>
      <c r="DP96" s="148"/>
      <c r="DQ96" s="148"/>
      <c r="DR96" s="148"/>
      <c r="DS96" s="148"/>
      <c r="DT96" s="148"/>
      <c r="DU96" s="148"/>
      <c r="DV96" s="148"/>
      <c r="DW96" s="148"/>
      <c r="DX96" s="148"/>
      <c r="DY96" s="148"/>
      <c r="DZ96" s="148"/>
      <c r="EA96" s="148"/>
      <c r="EB96" s="148"/>
      <c r="EC96" s="148"/>
      <c r="ED96" s="148"/>
      <c r="EE96" s="148"/>
      <c r="EF96" s="148"/>
      <c r="EG96" s="148"/>
      <c r="EH96" s="148"/>
      <c r="EI96" s="148"/>
      <c r="EJ96" s="148"/>
      <c r="EK96" s="148"/>
      <c r="EL96" s="148"/>
      <c r="EM96" s="148"/>
      <c r="EN96" s="148"/>
      <c r="EO96" s="148"/>
      <c r="EP96" s="148"/>
      <c r="EQ96" s="148"/>
      <c r="ER96" s="148"/>
      <c r="ES96" s="148"/>
      <c r="ET96" s="148"/>
      <c r="EU96" s="148"/>
      <c r="EV96" s="148"/>
      <c r="EW96" s="148"/>
      <c r="EX96" s="148"/>
      <c r="EY96" s="148"/>
      <c r="EZ96" s="148"/>
      <c r="FA96" s="148"/>
      <c r="FB96" s="148"/>
      <c r="FC96" s="148"/>
      <c r="FD96" s="148"/>
      <c r="FE96" s="148"/>
      <c r="FF96" s="148"/>
      <c r="FG96" s="148"/>
      <c r="FH96" s="148"/>
      <c r="FI96" s="148"/>
      <c r="FJ96" s="148"/>
      <c r="FK96" s="148"/>
      <c r="FL96" s="148"/>
      <c r="FM96" s="148"/>
      <c r="FN96" s="148"/>
      <c r="FO96" s="148"/>
      <c r="FP96" s="148"/>
      <c r="FQ96" s="148"/>
      <c r="FR96" s="148"/>
      <c r="FS96" s="148"/>
      <c r="FT96" s="148"/>
      <c r="FU96" s="148"/>
      <c r="FV96" s="148"/>
      <c r="FW96" s="148"/>
      <c r="FY96" s="170"/>
      <c r="FZ96" s="170"/>
      <c r="GA96" s="170"/>
      <c r="GB96" s="170"/>
      <c r="GC96" s="170"/>
      <c r="GD96" s="170"/>
      <c r="GE96" s="170"/>
      <c r="GF96" s="170"/>
      <c r="GG96" s="170"/>
      <c r="GH96" s="170"/>
      <c r="GK96" s="170"/>
      <c r="GL96" s="170"/>
      <c r="GM96" s="170"/>
      <c r="GN96" s="170"/>
      <c r="GO96" s="170"/>
      <c r="GP96" s="170"/>
      <c r="GQ96" s="170"/>
      <c r="GR96" s="170"/>
      <c r="GS96" s="170"/>
      <c r="GT96" s="170"/>
    </row>
    <row r="97" spans="1:179" ht="12.75" customHeight="1">
      <c r="A97" s="15"/>
      <c r="B97" s="15"/>
      <c r="C97" s="15"/>
      <c r="D97" s="15"/>
      <c r="E97" s="15"/>
      <c r="F97" s="15"/>
      <c r="G97" s="15"/>
      <c r="H97" s="15"/>
      <c r="I97" s="15"/>
      <c r="J97" s="15"/>
      <c r="K97" s="147"/>
      <c r="L97" s="15"/>
      <c r="M97" s="147"/>
      <c r="N97" s="148"/>
      <c r="O97" s="148"/>
      <c r="P97" s="148"/>
      <c r="Q97" s="148"/>
      <c r="R97" s="148"/>
      <c r="S97" s="148"/>
      <c r="T97" s="148"/>
      <c r="U97" s="148"/>
      <c r="V97" s="148"/>
      <c r="W97" s="148"/>
      <c r="X97" s="148"/>
      <c r="Y97" s="148"/>
      <c r="Z97" s="148"/>
      <c r="AA97" s="148"/>
      <c r="AB97" s="148"/>
      <c r="AC97" s="148"/>
      <c r="AD97" s="148"/>
      <c r="AE97" s="148"/>
      <c r="AF97" s="148"/>
      <c r="AG97" s="148"/>
      <c r="AH97" s="148"/>
      <c r="AI97" s="148"/>
      <c r="AJ97" s="148"/>
      <c r="AK97" s="148"/>
      <c r="AL97" s="148"/>
      <c r="AM97" s="148"/>
      <c r="AN97" s="148"/>
      <c r="AO97" s="148"/>
      <c r="AP97" s="148"/>
      <c r="AQ97" s="148"/>
      <c r="AR97" s="148"/>
      <c r="AS97" s="148"/>
      <c r="AT97" s="148"/>
      <c r="AU97" s="148"/>
      <c r="AV97" s="148"/>
      <c r="AW97" s="148"/>
      <c r="AX97" s="148"/>
      <c r="AY97" s="148"/>
      <c r="AZ97" s="148"/>
      <c r="BA97" s="148"/>
      <c r="BB97" s="148"/>
      <c r="BC97" s="148"/>
      <c r="BD97" s="148"/>
      <c r="BE97" s="148"/>
      <c r="BF97" s="148"/>
      <c r="BG97" s="148"/>
      <c r="BH97" s="148"/>
      <c r="BI97" s="148"/>
      <c r="BJ97" s="148"/>
      <c r="BK97" s="148"/>
      <c r="BL97" s="148"/>
      <c r="BM97" s="148"/>
      <c r="BN97" s="148"/>
      <c r="BO97" s="148"/>
      <c r="BP97" s="148"/>
      <c r="BQ97" s="148"/>
      <c r="BR97" s="148"/>
      <c r="BS97" s="148"/>
      <c r="BT97" s="148"/>
      <c r="BU97" s="148"/>
      <c r="BV97" s="148"/>
      <c r="BW97" s="148"/>
      <c r="BX97" s="148"/>
      <c r="BY97" s="148"/>
      <c r="BZ97" s="148"/>
      <c r="CA97" s="148"/>
      <c r="CB97" s="148"/>
      <c r="CC97" s="148"/>
      <c r="CD97" s="148"/>
      <c r="CE97" s="148"/>
      <c r="CF97" s="148"/>
      <c r="CG97" s="148"/>
      <c r="CH97" s="148"/>
      <c r="CI97" s="148"/>
      <c r="CJ97" s="148"/>
      <c r="CK97" s="148"/>
      <c r="CL97" s="148"/>
      <c r="CM97" s="148"/>
      <c r="CN97" s="148"/>
      <c r="CO97" s="148"/>
      <c r="CP97" s="148"/>
      <c r="CQ97" s="148"/>
      <c r="CR97" s="148"/>
      <c r="CS97" s="148"/>
      <c r="CT97" s="148"/>
      <c r="CU97" s="148"/>
      <c r="CV97" s="148"/>
      <c r="CW97" s="148"/>
      <c r="CX97" s="148"/>
      <c r="CY97" s="148"/>
      <c r="CZ97" s="148"/>
      <c r="DA97" s="148"/>
      <c r="DB97" s="148"/>
      <c r="DC97" s="148"/>
      <c r="DD97" s="148"/>
      <c r="DE97" s="148"/>
      <c r="DF97" s="148"/>
      <c r="DG97" s="148"/>
      <c r="DH97" s="148"/>
      <c r="DI97" s="148"/>
      <c r="DJ97" s="148"/>
      <c r="DK97" s="148"/>
      <c r="DL97" s="148"/>
      <c r="DM97" s="148"/>
      <c r="DN97" s="148"/>
      <c r="DO97" s="148"/>
      <c r="DP97" s="148"/>
      <c r="DQ97" s="148"/>
      <c r="DR97" s="148"/>
      <c r="DS97" s="148"/>
      <c r="DT97" s="148"/>
      <c r="DU97" s="148"/>
      <c r="DV97" s="148"/>
      <c r="DW97" s="148"/>
      <c r="DX97" s="148"/>
      <c r="DY97" s="148"/>
      <c r="DZ97" s="148"/>
      <c r="EA97" s="148"/>
      <c r="EB97" s="148"/>
      <c r="EC97" s="148"/>
      <c r="ED97" s="148"/>
      <c r="EE97" s="148"/>
      <c r="EF97" s="148"/>
      <c r="EG97" s="148"/>
      <c r="EH97" s="148"/>
      <c r="EI97" s="148"/>
      <c r="EJ97" s="148"/>
      <c r="EK97" s="148"/>
      <c r="EL97" s="148"/>
      <c r="EM97" s="148"/>
      <c r="EN97" s="148"/>
      <c r="EO97" s="148"/>
      <c r="EP97" s="148"/>
      <c r="EQ97" s="148"/>
      <c r="ER97" s="148"/>
      <c r="ES97" s="148"/>
      <c r="ET97" s="148"/>
      <c r="EU97" s="148"/>
      <c r="EV97" s="148"/>
      <c r="EW97" s="148"/>
      <c r="EX97" s="148"/>
      <c r="EY97" s="148"/>
      <c r="EZ97" s="148"/>
      <c r="FA97" s="148"/>
      <c r="FB97" s="148"/>
      <c r="FC97" s="148"/>
      <c r="FD97" s="148"/>
      <c r="FE97" s="148"/>
      <c r="FF97" s="148"/>
      <c r="FG97" s="148"/>
      <c r="FH97" s="148"/>
      <c r="FI97" s="148"/>
      <c r="FJ97" s="148"/>
      <c r="FK97" s="148"/>
      <c r="FL97" s="148"/>
      <c r="FM97" s="148"/>
      <c r="FN97" s="148"/>
      <c r="FO97" s="148"/>
      <c r="FP97" s="148"/>
      <c r="FQ97" s="148"/>
      <c r="FR97" s="148"/>
      <c r="FS97" s="148"/>
      <c r="FT97" s="148"/>
      <c r="FU97" s="148"/>
      <c r="FV97" s="148"/>
      <c r="FW97" s="148"/>
    </row>
    <row r="98" spans="1:179" ht="12.75" customHeight="1">
      <c r="A98" s="15"/>
      <c r="B98" s="15"/>
      <c r="C98" s="15"/>
      <c r="D98" s="15"/>
      <c r="E98" s="15"/>
      <c r="F98" s="15"/>
      <c r="G98" s="15"/>
      <c r="H98" s="15"/>
      <c r="I98" s="15"/>
      <c r="J98" s="15"/>
      <c r="K98" s="147"/>
      <c r="L98" s="15"/>
      <c r="M98" s="147"/>
      <c r="N98" s="148"/>
      <c r="O98" s="148"/>
      <c r="P98" s="148"/>
      <c r="Q98" s="148"/>
      <c r="R98" s="148"/>
      <c r="S98" s="148"/>
      <c r="T98" s="148"/>
      <c r="U98" s="148"/>
      <c r="V98" s="148"/>
      <c r="W98" s="148"/>
      <c r="X98" s="148"/>
      <c r="Y98" s="148"/>
      <c r="Z98" s="148"/>
      <c r="AA98" s="148"/>
      <c r="AB98" s="148"/>
      <c r="AC98" s="148"/>
      <c r="AD98" s="148"/>
      <c r="AE98" s="148"/>
      <c r="AF98" s="148"/>
      <c r="AG98" s="148"/>
      <c r="AH98" s="148"/>
      <c r="AI98" s="148"/>
      <c r="AJ98" s="148"/>
      <c r="AK98" s="148"/>
      <c r="AL98" s="148"/>
      <c r="AM98" s="148"/>
      <c r="AN98" s="148"/>
      <c r="AO98" s="148"/>
      <c r="AP98" s="148"/>
      <c r="AQ98" s="148"/>
      <c r="AR98" s="148"/>
      <c r="AS98" s="148"/>
      <c r="AT98" s="148"/>
      <c r="AU98" s="148"/>
      <c r="AV98" s="148"/>
      <c r="AW98" s="148"/>
      <c r="AX98" s="148"/>
      <c r="AY98" s="148"/>
      <c r="AZ98" s="148"/>
      <c r="BA98" s="148"/>
      <c r="BB98" s="148"/>
      <c r="BC98" s="148"/>
      <c r="BD98" s="148"/>
      <c r="BE98" s="148"/>
      <c r="BF98" s="148"/>
      <c r="BG98" s="148"/>
      <c r="BH98" s="148"/>
      <c r="BI98" s="148"/>
      <c r="BJ98" s="148"/>
      <c r="BK98" s="148"/>
      <c r="BL98" s="148"/>
      <c r="BM98" s="148"/>
      <c r="BN98" s="148"/>
      <c r="BO98" s="148"/>
      <c r="BP98" s="148"/>
      <c r="BQ98" s="148"/>
      <c r="BR98" s="148"/>
      <c r="BS98" s="148"/>
      <c r="BT98" s="148"/>
      <c r="BU98" s="148"/>
      <c r="BV98" s="148"/>
      <c r="BW98" s="148"/>
      <c r="BX98" s="148"/>
      <c r="BY98" s="148"/>
      <c r="BZ98" s="148"/>
      <c r="CA98" s="148"/>
      <c r="CB98" s="148"/>
      <c r="CC98" s="148"/>
      <c r="CD98" s="148"/>
      <c r="CE98" s="148"/>
      <c r="CF98" s="148"/>
      <c r="CG98" s="148"/>
      <c r="CH98" s="148"/>
      <c r="CI98" s="148"/>
      <c r="CJ98" s="148"/>
      <c r="CK98" s="148"/>
      <c r="CL98" s="148"/>
      <c r="CM98" s="148"/>
      <c r="CN98" s="148"/>
      <c r="CO98" s="148"/>
      <c r="CP98" s="148"/>
      <c r="CQ98" s="148"/>
      <c r="CR98" s="148"/>
      <c r="CS98" s="148"/>
      <c r="CT98" s="148"/>
      <c r="CU98" s="148"/>
      <c r="CV98" s="148"/>
      <c r="CW98" s="148"/>
      <c r="CX98" s="148"/>
      <c r="CY98" s="148"/>
      <c r="CZ98" s="148"/>
      <c r="DA98" s="148"/>
      <c r="DB98" s="148"/>
      <c r="DC98" s="148"/>
      <c r="DD98" s="148"/>
      <c r="DE98" s="148"/>
      <c r="DF98" s="148"/>
      <c r="DG98" s="148"/>
      <c r="DH98" s="148"/>
      <c r="DI98" s="148"/>
      <c r="DJ98" s="148"/>
      <c r="DK98" s="148"/>
      <c r="DL98" s="148"/>
      <c r="DM98" s="148"/>
      <c r="DN98" s="148"/>
      <c r="DO98" s="148"/>
      <c r="DP98" s="148"/>
      <c r="DQ98" s="148"/>
      <c r="DR98" s="148"/>
      <c r="DS98" s="148"/>
      <c r="DT98" s="148"/>
      <c r="DU98" s="148"/>
      <c r="DV98" s="148"/>
      <c r="DW98" s="148"/>
      <c r="DX98" s="148"/>
      <c r="DY98" s="148"/>
      <c r="DZ98" s="148"/>
      <c r="EA98" s="148"/>
      <c r="EB98" s="148"/>
      <c r="EC98" s="148"/>
      <c r="ED98" s="148"/>
      <c r="EE98" s="148"/>
      <c r="EF98" s="148"/>
      <c r="EG98" s="148"/>
      <c r="EH98" s="148"/>
      <c r="EI98" s="148"/>
      <c r="EJ98" s="148"/>
      <c r="EK98" s="148"/>
      <c r="EL98" s="148"/>
      <c r="EM98" s="148"/>
      <c r="EN98" s="148"/>
      <c r="EO98" s="148"/>
      <c r="EP98" s="148"/>
      <c r="EQ98" s="148"/>
      <c r="ER98" s="148"/>
      <c r="ES98" s="148"/>
      <c r="ET98" s="148"/>
      <c r="EU98" s="148"/>
      <c r="EV98" s="148"/>
      <c r="EW98" s="148"/>
      <c r="EX98" s="148"/>
      <c r="EY98" s="148"/>
      <c r="EZ98" s="148"/>
      <c r="FA98" s="148"/>
      <c r="FB98" s="148"/>
      <c r="FC98" s="148"/>
      <c r="FD98" s="148"/>
      <c r="FE98" s="148"/>
      <c r="FF98" s="148"/>
      <c r="FG98" s="148"/>
      <c r="FH98" s="148"/>
      <c r="FI98" s="148"/>
      <c r="FJ98" s="148"/>
      <c r="FK98" s="148"/>
      <c r="FL98" s="148"/>
      <c r="FM98" s="148"/>
      <c r="FN98" s="148"/>
      <c r="FO98" s="148"/>
      <c r="FP98" s="148"/>
      <c r="FQ98" s="148"/>
      <c r="FR98" s="148"/>
      <c r="FS98" s="148"/>
      <c r="FT98" s="148"/>
      <c r="FU98" s="148"/>
      <c r="FV98" s="148"/>
      <c r="FW98" s="148"/>
    </row>
    <row r="99" spans="1:179" ht="12.75" customHeight="1">
      <c r="A99" s="15"/>
      <c r="B99" s="15"/>
      <c r="C99" s="15"/>
      <c r="D99" s="15"/>
      <c r="E99" s="15"/>
      <c r="F99" s="15"/>
      <c r="G99" s="15"/>
      <c r="H99" s="15"/>
      <c r="I99" s="15"/>
      <c r="J99" s="15"/>
      <c r="K99" s="147"/>
      <c r="L99" s="15"/>
      <c r="M99" s="147"/>
      <c r="N99" s="148"/>
      <c r="O99" s="148"/>
      <c r="P99" s="148"/>
      <c r="Q99" s="148"/>
      <c r="R99" s="148"/>
      <c r="S99" s="148"/>
      <c r="T99" s="148"/>
      <c r="U99" s="148"/>
      <c r="V99" s="148"/>
      <c r="W99" s="148"/>
      <c r="X99" s="148"/>
      <c r="Y99" s="148"/>
      <c r="Z99" s="148"/>
      <c r="AA99" s="148"/>
      <c r="AB99" s="148"/>
      <c r="AC99" s="148"/>
      <c r="AD99" s="148"/>
      <c r="AE99" s="148"/>
      <c r="AF99" s="148"/>
      <c r="AG99" s="148"/>
      <c r="AH99" s="148"/>
      <c r="AI99" s="148"/>
      <c r="AJ99" s="148"/>
      <c r="AK99" s="148"/>
      <c r="AL99" s="148"/>
      <c r="AM99" s="148"/>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8"/>
      <c r="BR99" s="148"/>
      <c r="BS99" s="148"/>
      <c r="BT99" s="148"/>
      <c r="BU99" s="148"/>
      <c r="BV99" s="148"/>
      <c r="BW99" s="148"/>
      <c r="BX99" s="148"/>
      <c r="BY99" s="148"/>
      <c r="BZ99" s="148"/>
      <c r="CA99" s="148"/>
      <c r="CB99" s="148"/>
      <c r="CC99" s="148"/>
      <c r="CD99" s="148"/>
      <c r="CE99" s="148"/>
      <c r="CF99" s="148"/>
      <c r="CG99" s="148"/>
      <c r="CH99" s="148"/>
      <c r="CI99" s="148"/>
      <c r="CJ99" s="148"/>
      <c r="CK99" s="148"/>
      <c r="CL99" s="148"/>
      <c r="CM99" s="148"/>
      <c r="CN99" s="148"/>
      <c r="CO99" s="148"/>
      <c r="CP99" s="148"/>
      <c r="CQ99" s="148"/>
      <c r="CR99" s="148"/>
      <c r="CS99" s="148"/>
      <c r="CT99" s="148"/>
      <c r="CU99" s="148"/>
      <c r="CV99" s="148"/>
      <c r="CW99" s="148"/>
      <c r="CX99" s="148"/>
      <c r="CY99" s="148"/>
      <c r="CZ99" s="148"/>
      <c r="DA99" s="148"/>
      <c r="DB99" s="148"/>
      <c r="DC99" s="148"/>
      <c r="DD99" s="148"/>
      <c r="DE99" s="148"/>
      <c r="DF99" s="148"/>
      <c r="DG99" s="148"/>
      <c r="DH99" s="148"/>
      <c r="DI99" s="148"/>
      <c r="DJ99" s="148"/>
      <c r="DK99" s="148"/>
      <c r="DL99" s="148"/>
      <c r="DM99" s="148"/>
      <c r="DN99" s="148"/>
      <c r="DO99" s="148"/>
      <c r="DP99" s="148"/>
      <c r="DQ99" s="148"/>
      <c r="DR99" s="148"/>
      <c r="DS99" s="148"/>
      <c r="DT99" s="148"/>
      <c r="DU99" s="148"/>
      <c r="DV99" s="148"/>
      <c r="DW99" s="148"/>
      <c r="DX99" s="148"/>
      <c r="DY99" s="148"/>
      <c r="DZ99" s="148"/>
      <c r="EA99" s="148"/>
      <c r="EB99" s="148"/>
      <c r="EC99" s="148"/>
      <c r="ED99" s="148"/>
      <c r="EE99" s="148"/>
      <c r="EF99" s="148"/>
      <c r="EG99" s="148"/>
      <c r="EH99" s="148"/>
      <c r="EI99" s="148"/>
      <c r="EJ99" s="148"/>
      <c r="EK99" s="148"/>
      <c r="EL99" s="148"/>
      <c r="EM99" s="148"/>
      <c r="EN99" s="148"/>
      <c r="EO99" s="148"/>
      <c r="EP99" s="148"/>
      <c r="EQ99" s="148"/>
      <c r="ER99" s="148"/>
      <c r="ES99" s="148"/>
      <c r="ET99" s="148"/>
      <c r="EU99" s="148"/>
      <c r="EV99" s="148"/>
      <c r="EW99" s="148"/>
      <c r="EX99" s="148"/>
      <c r="EY99" s="148"/>
      <c r="EZ99" s="148"/>
      <c r="FA99" s="148"/>
      <c r="FB99" s="148"/>
      <c r="FC99" s="148"/>
      <c r="FD99" s="148"/>
      <c r="FE99" s="148"/>
      <c r="FF99" s="148"/>
      <c r="FG99" s="148"/>
      <c r="FH99" s="148"/>
      <c r="FI99" s="148"/>
      <c r="FJ99" s="148"/>
      <c r="FK99" s="148"/>
      <c r="FL99" s="148"/>
      <c r="FM99" s="148"/>
      <c r="FN99" s="148"/>
      <c r="FO99" s="148"/>
      <c r="FP99" s="148"/>
      <c r="FQ99" s="148"/>
      <c r="FR99" s="148"/>
      <c r="FS99" s="148"/>
      <c r="FT99" s="148"/>
      <c r="FU99" s="148"/>
      <c r="FV99" s="148"/>
      <c r="FW99" s="148"/>
    </row>
    <row r="100" spans="1:179" ht="12.75" customHeight="1">
      <c r="A100" s="15"/>
      <c r="B100" s="15"/>
      <c r="C100" s="15"/>
      <c r="D100" s="15"/>
      <c r="E100" s="15"/>
      <c r="F100" s="15"/>
      <c r="G100" s="15"/>
      <c r="H100" s="15"/>
      <c r="I100" s="15"/>
      <c r="J100" s="15"/>
      <c r="K100" s="147"/>
      <c r="L100" s="15"/>
      <c r="M100" s="147"/>
      <c r="N100" s="148"/>
      <c r="O100" s="148"/>
      <c r="P100" s="148"/>
      <c r="Q100" s="148"/>
      <c r="R100" s="148"/>
      <c r="S100" s="148"/>
      <c r="T100" s="148"/>
      <c r="U100" s="148"/>
      <c r="V100" s="148"/>
      <c r="W100" s="148"/>
      <c r="X100" s="148"/>
      <c r="Y100" s="148"/>
      <c r="Z100" s="148"/>
      <c r="AA100" s="148"/>
      <c r="AB100" s="148"/>
      <c r="AC100" s="148"/>
      <c r="AD100" s="148"/>
      <c r="AE100" s="148"/>
      <c r="AF100" s="148"/>
      <c r="AG100" s="148"/>
      <c r="AH100" s="148"/>
      <c r="AI100" s="148"/>
      <c r="AJ100" s="148"/>
      <c r="AK100" s="148"/>
      <c r="AL100" s="148"/>
      <c r="AM100" s="148"/>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8"/>
      <c r="BQ100" s="148"/>
      <c r="BR100" s="148"/>
      <c r="BS100" s="148"/>
      <c r="BT100" s="148"/>
      <c r="BU100" s="148"/>
      <c r="BV100" s="148"/>
      <c r="BW100" s="148"/>
      <c r="BX100" s="148"/>
      <c r="BY100" s="148"/>
      <c r="BZ100" s="148"/>
      <c r="CA100" s="148"/>
      <c r="CB100" s="148"/>
      <c r="CC100" s="148"/>
      <c r="CD100" s="148"/>
      <c r="CE100" s="148"/>
      <c r="CF100" s="148"/>
      <c r="CG100" s="148"/>
      <c r="CH100" s="148"/>
      <c r="CI100" s="148"/>
      <c r="CJ100" s="148"/>
      <c r="CK100" s="148"/>
      <c r="CL100" s="148"/>
      <c r="CM100" s="148"/>
      <c r="CN100" s="148"/>
      <c r="CO100" s="148"/>
      <c r="CP100" s="148"/>
      <c r="CQ100" s="148"/>
      <c r="CR100" s="148"/>
      <c r="CS100" s="148"/>
      <c r="CT100" s="148"/>
      <c r="CU100" s="148"/>
      <c r="CV100" s="148"/>
      <c r="CW100" s="148"/>
      <c r="CX100" s="148"/>
      <c r="CY100" s="148"/>
      <c r="CZ100" s="148"/>
      <c r="DA100" s="148"/>
      <c r="DB100" s="148"/>
      <c r="DC100" s="148"/>
      <c r="DD100" s="148"/>
      <c r="DE100" s="148"/>
      <c r="DF100" s="148"/>
      <c r="DG100" s="148"/>
      <c r="DH100" s="148"/>
      <c r="DI100" s="148"/>
      <c r="DJ100" s="148"/>
      <c r="DK100" s="148"/>
      <c r="DL100" s="148"/>
      <c r="DM100" s="148"/>
      <c r="DN100" s="148"/>
      <c r="DO100" s="148"/>
      <c r="DP100" s="148"/>
      <c r="DQ100" s="148"/>
      <c r="DR100" s="148"/>
      <c r="DS100" s="148"/>
      <c r="DT100" s="148"/>
      <c r="DU100" s="148"/>
      <c r="DV100" s="148"/>
      <c r="DW100" s="148"/>
      <c r="DX100" s="148"/>
      <c r="DY100" s="148"/>
      <c r="DZ100" s="148"/>
      <c r="EA100" s="148"/>
      <c r="EB100" s="148"/>
      <c r="EC100" s="148"/>
      <c r="ED100" s="148"/>
      <c r="EE100" s="148"/>
      <c r="EF100" s="148"/>
      <c r="EG100" s="148"/>
      <c r="EH100" s="148"/>
      <c r="EI100" s="148"/>
      <c r="EJ100" s="148"/>
      <c r="EK100" s="148"/>
      <c r="EL100" s="148"/>
      <c r="EM100" s="148"/>
      <c r="EN100" s="148"/>
      <c r="EO100" s="148"/>
      <c r="EP100" s="148"/>
      <c r="EQ100" s="148"/>
      <c r="ER100" s="148"/>
      <c r="ES100" s="148"/>
      <c r="ET100" s="148"/>
      <c r="EU100" s="148"/>
      <c r="EV100" s="148"/>
      <c r="EW100" s="148"/>
      <c r="EX100" s="148"/>
      <c r="EY100" s="148"/>
      <c r="EZ100" s="148"/>
      <c r="FA100" s="148"/>
      <c r="FB100" s="148"/>
      <c r="FC100" s="148"/>
      <c r="FD100" s="148"/>
      <c r="FE100" s="148"/>
      <c r="FF100" s="148"/>
      <c r="FG100" s="148"/>
      <c r="FH100" s="148"/>
      <c r="FI100" s="148"/>
      <c r="FJ100" s="148"/>
      <c r="FK100" s="148"/>
      <c r="FL100" s="148"/>
      <c r="FM100" s="148"/>
      <c r="FN100" s="148"/>
      <c r="FO100" s="148"/>
      <c r="FP100" s="148"/>
      <c r="FQ100" s="148"/>
      <c r="FR100" s="148"/>
      <c r="FS100" s="148"/>
      <c r="FT100" s="148"/>
      <c r="FU100" s="148"/>
      <c r="FV100" s="148"/>
      <c r="FW100" s="148"/>
    </row>
    <row r="101" spans="1:179" ht="12.75" customHeight="1">
      <c r="A101" s="15"/>
      <c r="B101" s="15"/>
      <c r="C101" s="15"/>
      <c r="D101" s="15"/>
      <c r="E101" s="15"/>
      <c r="F101" s="15"/>
      <c r="G101" s="15"/>
      <c r="H101" s="15"/>
      <c r="I101" s="15"/>
      <c r="J101" s="15"/>
      <c r="K101" s="147"/>
      <c r="L101" s="15"/>
      <c r="M101" s="147"/>
      <c r="N101" s="148"/>
      <c r="O101" s="148"/>
      <c r="P101" s="148"/>
      <c r="Q101" s="148"/>
      <c r="R101" s="148"/>
      <c r="S101" s="148"/>
      <c r="T101" s="148"/>
      <c r="U101" s="148"/>
      <c r="V101" s="148"/>
      <c r="W101" s="148"/>
      <c r="X101" s="148"/>
      <c r="Y101" s="148"/>
      <c r="Z101" s="148"/>
      <c r="AA101" s="148"/>
      <c r="AB101" s="148"/>
      <c r="AC101" s="148"/>
      <c r="AD101" s="148"/>
      <c r="AE101" s="148"/>
      <c r="AF101" s="148"/>
      <c r="AG101" s="148"/>
      <c r="AH101" s="148"/>
      <c r="AI101" s="148"/>
      <c r="AJ101" s="148"/>
      <c r="AK101" s="148"/>
      <c r="AL101" s="148"/>
      <c r="AM101" s="148"/>
      <c r="AN101" s="148"/>
      <c r="AO101" s="148"/>
      <c r="AP101" s="148"/>
      <c r="AQ101" s="148"/>
      <c r="AR101" s="148"/>
      <c r="AS101" s="148"/>
      <c r="AT101" s="148"/>
      <c r="AU101" s="148"/>
      <c r="AV101" s="148"/>
      <c r="AW101" s="148"/>
      <c r="AX101" s="148"/>
      <c r="AY101" s="148"/>
      <c r="AZ101" s="148"/>
      <c r="BA101" s="148"/>
      <c r="BB101" s="148"/>
      <c r="BC101" s="148"/>
      <c r="BD101" s="148"/>
      <c r="BE101" s="148"/>
      <c r="BF101" s="148"/>
      <c r="BG101" s="148"/>
      <c r="BH101" s="148"/>
      <c r="BI101" s="148"/>
      <c r="BJ101" s="148"/>
      <c r="BK101" s="148"/>
      <c r="BL101" s="148"/>
      <c r="BM101" s="148"/>
      <c r="BN101" s="148"/>
      <c r="BO101" s="148"/>
      <c r="BP101" s="148"/>
      <c r="BQ101" s="148"/>
      <c r="BR101" s="148"/>
      <c r="BS101" s="148"/>
      <c r="BT101" s="148"/>
      <c r="BU101" s="148"/>
      <c r="BV101" s="148"/>
      <c r="BW101" s="148"/>
      <c r="BX101" s="148"/>
      <c r="BY101" s="148"/>
      <c r="BZ101" s="148"/>
      <c r="CA101" s="148"/>
      <c r="CB101" s="148"/>
      <c r="CC101" s="148"/>
      <c r="CD101" s="148"/>
      <c r="CE101" s="148"/>
      <c r="CF101" s="148"/>
      <c r="CG101" s="148"/>
      <c r="CH101" s="148"/>
      <c r="CI101" s="148"/>
      <c r="CJ101" s="148"/>
      <c r="CK101" s="148"/>
      <c r="CL101" s="148"/>
      <c r="CM101" s="148"/>
      <c r="CN101" s="148"/>
      <c r="CO101" s="148"/>
      <c r="CP101" s="148"/>
      <c r="CQ101" s="148"/>
      <c r="CR101" s="148"/>
      <c r="CS101" s="148"/>
      <c r="CT101" s="148"/>
      <c r="CU101" s="148"/>
      <c r="CV101" s="148"/>
      <c r="CW101" s="148"/>
      <c r="CX101" s="148"/>
      <c r="CY101" s="148"/>
      <c r="CZ101" s="148"/>
      <c r="DA101" s="148"/>
      <c r="DB101" s="148"/>
      <c r="DC101" s="148"/>
      <c r="DD101" s="148"/>
      <c r="DE101" s="148"/>
      <c r="DF101" s="148"/>
      <c r="DG101" s="148"/>
      <c r="DH101" s="148"/>
      <c r="DI101" s="148"/>
      <c r="DJ101" s="148"/>
      <c r="DK101" s="148"/>
      <c r="DL101" s="148"/>
      <c r="DM101" s="148"/>
      <c r="DN101" s="148"/>
      <c r="DO101" s="148"/>
      <c r="DP101" s="148"/>
      <c r="DQ101" s="148"/>
      <c r="DR101" s="148"/>
      <c r="DS101" s="148"/>
      <c r="DT101" s="148"/>
      <c r="DU101" s="148"/>
      <c r="DV101" s="148"/>
      <c r="DW101" s="148"/>
      <c r="DX101" s="148"/>
      <c r="DY101" s="148"/>
      <c r="DZ101" s="148"/>
      <c r="EA101" s="148"/>
      <c r="EB101" s="148"/>
      <c r="EC101" s="148"/>
      <c r="ED101" s="148"/>
      <c r="EE101" s="148"/>
      <c r="EF101" s="148"/>
      <c r="EG101" s="148"/>
      <c r="EH101" s="148"/>
      <c r="EI101" s="148"/>
      <c r="EJ101" s="148"/>
      <c r="EK101" s="148"/>
      <c r="EL101" s="148"/>
      <c r="EM101" s="148"/>
      <c r="EN101" s="148"/>
      <c r="EO101" s="148"/>
      <c r="EP101" s="148"/>
      <c r="EQ101" s="148"/>
      <c r="ER101" s="148"/>
      <c r="ES101" s="148"/>
      <c r="ET101" s="148"/>
      <c r="EU101" s="148"/>
      <c r="EV101" s="148"/>
      <c r="EW101" s="148"/>
      <c r="EX101" s="148"/>
      <c r="EY101" s="148"/>
      <c r="EZ101" s="148"/>
      <c r="FA101" s="148"/>
      <c r="FB101" s="148"/>
      <c r="FC101" s="148"/>
      <c r="FD101" s="148"/>
      <c r="FE101" s="148"/>
      <c r="FF101" s="148"/>
      <c r="FG101" s="148"/>
      <c r="FH101" s="148"/>
      <c r="FI101" s="148"/>
      <c r="FJ101" s="148"/>
      <c r="FK101" s="148"/>
      <c r="FL101" s="148"/>
      <c r="FM101" s="148"/>
      <c r="FN101" s="148"/>
      <c r="FO101" s="148"/>
      <c r="FP101" s="148"/>
      <c r="FQ101" s="148"/>
      <c r="FR101" s="148"/>
      <c r="FS101" s="148"/>
      <c r="FT101" s="148"/>
      <c r="FU101" s="148"/>
      <c r="FV101" s="148"/>
      <c r="FW101" s="148"/>
    </row>
  </sheetData>
  <mergeCells count="20">
    <mergeCell ref="A2:CE2"/>
    <mergeCell ref="EZ4:FK4"/>
    <mergeCell ref="FL4:FW4"/>
    <mergeCell ref="FX4:GI4"/>
    <mergeCell ref="GJ4:GU4"/>
    <mergeCell ref="CF2:GU2"/>
    <mergeCell ref="CF4:CQ4"/>
    <mergeCell ref="CR4:DC4"/>
    <mergeCell ref="DD4:DO4"/>
    <mergeCell ref="DP4:EA4"/>
    <mergeCell ref="EB4:EM4"/>
    <mergeCell ref="EN4:EY4"/>
    <mergeCell ref="AV4:BG4"/>
    <mergeCell ref="BH4:BS4"/>
    <mergeCell ref="BT4:CE4"/>
    <mergeCell ref="B5:M5"/>
    <mergeCell ref="P4:S4"/>
    <mergeCell ref="T4:W4"/>
    <mergeCell ref="X4:AI4"/>
    <mergeCell ref="AJ4:AU4"/>
  </mergeCells>
  <conditionalFormatting sqref="L7:L9">
    <cfRule type="cellIs" dxfId="32" priority="1" stopIfTrue="1" operator="lessThan">
      <formula>0</formula>
    </cfRule>
  </conditionalFormatting>
  <conditionalFormatting sqref="N6:AI7">
    <cfRule type="cellIs" dxfId="31" priority="65" stopIfTrue="1" operator="lessThan">
      <formula>0</formula>
    </cfRule>
  </conditionalFormatting>
  <conditionalFormatting sqref="P8:S9">
    <cfRule type="cellIs" dxfId="30" priority="81" stopIfTrue="1" operator="lessThan">
      <formula>0</formula>
    </cfRule>
  </conditionalFormatting>
  <conditionalFormatting sqref="X8:AI9">
    <cfRule type="cellIs" dxfId="29" priority="72" stopIfTrue="1" operator="lessThan">
      <formula>0</formula>
    </cfRule>
  </conditionalFormatting>
  <conditionalFormatting sqref="AJ7:AU9">
    <cfRule type="cellIs" dxfId="28" priority="56" stopIfTrue="1" operator="lessThan">
      <formula>0</formula>
    </cfRule>
  </conditionalFormatting>
  <conditionalFormatting sqref="AV6:BG7">
    <cfRule type="cellIs" dxfId="27" priority="58" stopIfTrue="1" operator="lessThan">
      <formula>0</formula>
    </cfRule>
  </conditionalFormatting>
  <conditionalFormatting sqref="BH7:BS9">
    <cfRule type="cellIs" dxfId="26" priority="54" stopIfTrue="1" operator="lessThan">
      <formula>0</formula>
    </cfRule>
  </conditionalFormatting>
  <conditionalFormatting sqref="BT7:CQ7">
    <cfRule type="cellIs" dxfId="25" priority="40" stopIfTrue="1" operator="lessThan">
      <formula>0</formula>
    </cfRule>
  </conditionalFormatting>
  <conditionalFormatting sqref="CF6:CQ6">
    <cfRule type="cellIs" dxfId="24" priority="41" stopIfTrue="1" operator="lessThan">
      <formula>0</formula>
    </cfRule>
  </conditionalFormatting>
  <conditionalFormatting sqref="CF8:CQ9">
    <cfRule type="cellIs" dxfId="23" priority="44" stopIfTrue="1" operator="lessThan">
      <formula>0</formula>
    </cfRule>
  </conditionalFormatting>
  <conditionalFormatting sqref="CR7:DC9">
    <cfRule type="cellIs" dxfId="22" priority="31" stopIfTrue="1" operator="lessThan">
      <formula>0</formula>
    </cfRule>
  </conditionalFormatting>
  <conditionalFormatting sqref="DD6:DO7">
    <cfRule type="cellIs" dxfId="21" priority="33" stopIfTrue="1" operator="lessThan">
      <formula>0</formula>
    </cfRule>
  </conditionalFormatting>
  <conditionalFormatting sqref="DP7:EA9">
    <cfRule type="cellIs" dxfId="20" priority="29" stopIfTrue="1" operator="lessThan">
      <formula>0</formula>
    </cfRule>
  </conditionalFormatting>
  <conditionalFormatting sqref="EB7:EY7">
    <cfRule type="cellIs" dxfId="19" priority="15" stopIfTrue="1" operator="lessThan">
      <formula>0</formula>
    </cfRule>
  </conditionalFormatting>
  <conditionalFormatting sqref="EN6:EY6">
    <cfRule type="cellIs" dxfId="18" priority="16" stopIfTrue="1" operator="lessThan">
      <formula>0</formula>
    </cfRule>
  </conditionalFormatting>
  <conditionalFormatting sqref="EN8:EY9">
    <cfRule type="cellIs" dxfId="17" priority="19" stopIfTrue="1" operator="lessThan">
      <formula>0</formula>
    </cfRule>
  </conditionalFormatting>
  <conditionalFormatting sqref="EZ7:FK9">
    <cfRule type="cellIs" dxfId="16" priority="6" stopIfTrue="1" operator="lessThan">
      <formula>0</formula>
    </cfRule>
  </conditionalFormatting>
  <conditionalFormatting sqref="FL6:FW7">
    <cfRule type="cellIs" dxfId="15" priority="8" stopIfTrue="1" operator="lessThan">
      <formula>0</formula>
    </cfRule>
  </conditionalFormatting>
  <conditionalFormatting sqref="FX7:GI9">
    <cfRule type="cellIs" dxfId="14" priority="4" stopIfTrue="1" operator="lessThan">
      <formula>0</formula>
    </cfRule>
  </conditionalFormatting>
  <conditionalFormatting sqref="GJ7:GU7">
    <cfRule type="cellIs" dxfId="13" priority="3" stopIfTrue="1" operator="lessThan">
      <formula>0</formula>
    </cfRule>
  </conditionalFormatting>
  <printOptions horizontalCentered="1"/>
  <pageMargins left="0.78740157480314965" right="0.78740157480314965" top="0.78740157480314965" bottom="0" header="0.47244094488188981" footer="0.31496062992125984"/>
  <pageSetup paperSize="9" scale="10" fitToHeight="0" orientation="portrait" r:id="rId1"/>
  <headerFooter>
    <oddFooter>&amp;L&amp;"Trebuchet MS,Bold"Australian Prudential Regulation Authority</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DQ101"/>
  <sheetViews>
    <sheetView showGridLines="0" zoomScaleNormal="100" zoomScaleSheetLayoutView="85" workbookViewId="0"/>
  </sheetViews>
  <sheetFormatPr defaultColWidth="0" defaultRowHeight="12.75" customHeight="1" outlineLevelCol="1"/>
  <cols>
    <col min="1" max="1" width="12" style="171" customWidth="1"/>
    <col min="2" max="2" width="26.875" style="37" customWidth="1"/>
    <col min="3" max="6" width="12" style="37" hidden="1" customWidth="1" outlineLevel="1"/>
    <col min="7" max="7" width="26.875" style="37" hidden="1" customWidth="1" outlineLevel="1"/>
    <col min="8" max="9" width="12" style="37" hidden="1" customWidth="1" outlineLevel="1"/>
    <col min="10" max="13" width="12" style="38" hidden="1" customWidth="1" outlineLevel="1"/>
    <col min="14" max="14" width="11.125" style="38" customWidth="1" collapsed="1"/>
    <col min="15" max="15" width="11.125" style="38" customWidth="1"/>
    <col min="16" max="23" width="11.25" style="38" customWidth="1"/>
    <col min="24" max="31" width="10.375" style="38" customWidth="1"/>
    <col min="32" max="39" width="10.375" style="38" hidden="1" customWidth="1" outlineLevel="1"/>
    <col min="40" max="40" width="10.375" style="38" customWidth="1" collapsed="1"/>
    <col min="41" max="47" width="10.375" style="38" customWidth="1"/>
    <col min="48" max="55" width="10.375" style="38" hidden="1" customWidth="1" outlineLevel="1"/>
    <col min="56" max="56" width="10.375" style="38" customWidth="1" collapsed="1"/>
    <col min="57" max="63" width="10.375" style="38" customWidth="1"/>
    <col min="64" max="71" width="10.375" style="38" hidden="1" customWidth="1" outlineLevel="1"/>
    <col min="72" max="72" width="10.375" style="38" customWidth="1" collapsed="1"/>
    <col min="73" max="79" width="10.375" style="38" customWidth="1"/>
    <col min="80" max="87" width="10.375" style="38" hidden="1" customWidth="1" outlineLevel="1"/>
    <col min="88" max="88" width="10.375" style="38" customWidth="1" collapsed="1"/>
    <col min="89" max="95" width="10.375" style="38" customWidth="1"/>
    <col min="96" max="103" width="10.375" style="38" hidden="1" customWidth="1" outlineLevel="1"/>
    <col min="104" max="104" width="10.375" style="38" customWidth="1" collapsed="1"/>
    <col min="105" max="111" width="10.375" style="38" customWidth="1"/>
    <col min="112" max="119" width="10.375" style="38" hidden="1" customWidth="1" outlineLevel="1"/>
    <col min="120" max="120" width="2.875" style="38" customWidth="1" collapsed="1"/>
    <col min="121" max="121" width="0" style="38" hidden="1" customWidth="1"/>
    <col min="122" max="16384" width="17.125" style="38" hidden="1"/>
  </cols>
  <sheetData>
    <row r="1" spans="1:119" s="36" customFormat="1" ht="12.75" customHeight="1">
      <c r="A1" s="37"/>
      <c r="B1" s="37"/>
      <c r="C1" s="37"/>
      <c r="D1" s="37"/>
      <c r="E1" s="37"/>
      <c r="F1" s="37"/>
      <c r="G1" s="37"/>
      <c r="H1" s="37"/>
      <c r="I1" s="37"/>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row>
    <row r="2" spans="1:119" ht="35.25" customHeight="1">
      <c r="A2" s="460" t="s">
        <v>1257</v>
      </c>
      <c r="B2" s="460"/>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c r="AG2" s="460"/>
      <c r="AH2" s="460"/>
      <c r="AI2" s="460"/>
      <c r="AJ2" s="460"/>
      <c r="AK2" s="460"/>
      <c r="AL2" s="460"/>
      <c r="AM2" s="460"/>
      <c r="AN2" s="460"/>
      <c r="AO2" s="460"/>
      <c r="AP2" s="460"/>
      <c r="AQ2" s="460"/>
      <c r="AR2" s="460"/>
      <c r="AS2" s="460"/>
      <c r="AT2" s="460"/>
      <c r="AU2" s="460"/>
      <c r="AV2" s="460"/>
      <c r="AW2" s="460"/>
      <c r="AX2" s="460"/>
      <c r="AY2" s="460"/>
      <c r="AZ2" s="460"/>
      <c r="BA2" s="460"/>
      <c r="BB2" s="460"/>
      <c r="BC2" s="460"/>
      <c r="BD2" s="502" t="s">
        <v>1257</v>
      </c>
      <c r="BE2" s="502"/>
      <c r="BF2" s="502"/>
      <c r="BG2" s="502"/>
      <c r="BH2" s="502"/>
      <c r="BI2" s="502"/>
      <c r="BJ2" s="502"/>
      <c r="BK2" s="502"/>
      <c r="BL2" s="502"/>
      <c r="BM2" s="502"/>
      <c r="BN2" s="502"/>
      <c r="BO2" s="502"/>
      <c r="BP2" s="502"/>
      <c r="BQ2" s="502"/>
      <c r="BR2" s="502"/>
      <c r="BS2" s="502"/>
      <c r="BT2" s="502"/>
      <c r="BU2" s="502"/>
      <c r="BV2" s="502"/>
      <c r="BW2" s="502"/>
      <c r="BX2" s="502"/>
      <c r="BY2" s="502"/>
      <c r="BZ2" s="502"/>
      <c r="CA2" s="502"/>
      <c r="CB2" s="502"/>
      <c r="CC2" s="502"/>
      <c r="CD2" s="502"/>
      <c r="CE2" s="502"/>
      <c r="CF2" s="502"/>
      <c r="CG2" s="502"/>
      <c r="CH2" s="502"/>
      <c r="CI2" s="502"/>
      <c r="CJ2" s="502"/>
      <c r="CK2" s="502"/>
      <c r="CL2" s="502"/>
      <c r="CM2" s="502"/>
      <c r="CN2" s="502"/>
      <c r="CO2" s="502"/>
      <c r="CP2" s="502"/>
      <c r="CQ2" s="502"/>
      <c r="CR2" s="502"/>
      <c r="CS2" s="502"/>
      <c r="CT2" s="502"/>
      <c r="CU2" s="502"/>
      <c r="CV2" s="502"/>
      <c r="CW2" s="502"/>
      <c r="CX2" s="502"/>
      <c r="CY2" s="502"/>
      <c r="CZ2" s="502"/>
      <c r="DA2" s="502"/>
      <c r="DB2" s="502"/>
      <c r="DC2" s="502"/>
      <c r="DD2" s="502"/>
      <c r="DE2" s="502"/>
      <c r="DF2" s="502"/>
      <c r="DG2" s="502"/>
      <c r="DH2" s="502"/>
      <c r="DI2" s="502"/>
      <c r="DJ2" s="502"/>
      <c r="DK2" s="502"/>
      <c r="DL2" s="502"/>
      <c r="DM2" s="502"/>
      <c r="DN2" s="502"/>
      <c r="DO2" s="502"/>
    </row>
    <row r="3" spans="1:119" ht="16.5" customHeight="1">
      <c r="A3" s="37"/>
      <c r="N3" s="39"/>
      <c r="O3" s="39"/>
      <c r="P3" s="40"/>
      <c r="Q3" s="40"/>
      <c r="R3" s="40"/>
      <c r="S3" s="40"/>
      <c r="T3" s="40"/>
      <c r="U3" s="40"/>
      <c r="V3" s="40"/>
      <c r="W3" s="40"/>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row>
    <row r="4" spans="1:119" ht="27" customHeight="1">
      <c r="A4" s="37"/>
      <c r="N4" s="41"/>
      <c r="O4" s="42"/>
      <c r="P4" s="495" t="s">
        <v>1004</v>
      </c>
      <c r="Q4" s="496"/>
      <c r="R4" s="496"/>
      <c r="S4" s="496"/>
      <c r="T4" s="495" t="s">
        <v>1005</v>
      </c>
      <c r="U4" s="496"/>
      <c r="V4" s="496"/>
      <c r="W4" s="496"/>
      <c r="X4" s="499" t="s">
        <v>1258</v>
      </c>
      <c r="Y4" s="500"/>
      <c r="Z4" s="500"/>
      <c r="AA4" s="500"/>
      <c r="AB4" s="500"/>
      <c r="AC4" s="500"/>
      <c r="AD4" s="500"/>
      <c r="AE4" s="500"/>
      <c r="AF4" s="499" t="s">
        <v>1259</v>
      </c>
      <c r="AG4" s="500"/>
      <c r="AH4" s="500"/>
      <c r="AI4" s="500"/>
      <c r="AJ4" s="500"/>
      <c r="AK4" s="500"/>
      <c r="AL4" s="500"/>
      <c r="AM4" s="500"/>
      <c r="AN4" s="499" t="s">
        <v>1260</v>
      </c>
      <c r="AO4" s="500"/>
      <c r="AP4" s="500"/>
      <c r="AQ4" s="500"/>
      <c r="AR4" s="500"/>
      <c r="AS4" s="500"/>
      <c r="AT4" s="500"/>
      <c r="AU4" s="500"/>
      <c r="AV4" s="499" t="s">
        <v>1261</v>
      </c>
      <c r="AW4" s="500"/>
      <c r="AX4" s="500"/>
      <c r="AY4" s="500"/>
      <c r="AZ4" s="500"/>
      <c r="BA4" s="500"/>
      <c r="BB4" s="500"/>
      <c r="BC4" s="500"/>
      <c r="BD4" s="499" t="s">
        <v>1262</v>
      </c>
      <c r="BE4" s="500"/>
      <c r="BF4" s="500"/>
      <c r="BG4" s="500"/>
      <c r="BH4" s="500"/>
      <c r="BI4" s="500"/>
      <c r="BJ4" s="500"/>
      <c r="BK4" s="500"/>
      <c r="BL4" s="499" t="s">
        <v>1263</v>
      </c>
      <c r="BM4" s="500"/>
      <c r="BN4" s="500"/>
      <c r="BO4" s="500"/>
      <c r="BP4" s="500"/>
      <c r="BQ4" s="500"/>
      <c r="BR4" s="500"/>
      <c r="BS4" s="500"/>
      <c r="BT4" s="499" t="s">
        <v>1264</v>
      </c>
      <c r="BU4" s="500"/>
      <c r="BV4" s="500"/>
      <c r="BW4" s="500"/>
      <c r="BX4" s="500"/>
      <c r="BY4" s="500"/>
      <c r="BZ4" s="500"/>
      <c r="CA4" s="500"/>
      <c r="CB4" s="499" t="s">
        <v>1265</v>
      </c>
      <c r="CC4" s="500"/>
      <c r="CD4" s="500"/>
      <c r="CE4" s="500"/>
      <c r="CF4" s="500"/>
      <c r="CG4" s="500"/>
      <c r="CH4" s="500"/>
      <c r="CI4" s="500"/>
      <c r="CJ4" s="499" t="s">
        <v>1266</v>
      </c>
      <c r="CK4" s="500"/>
      <c r="CL4" s="500"/>
      <c r="CM4" s="500"/>
      <c r="CN4" s="500"/>
      <c r="CO4" s="500"/>
      <c r="CP4" s="500"/>
      <c r="CQ4" s="500"/>
      <c r="CR4" s="499" t="s">
        <v>1267</v>
      </c>
      <c r="CS4" s="500"/>
      <c r="CT4" s="500"/>
      <c r="CU4" s="500"/>
      <c r="CV4" s="500"/>
      <c r="CW4" s="500"/>
      <c r="CX4" s="500"/>
      <c r="CY4" s="500"/>
      <c r="CZ4" s="499" t="s">
        <v>1268</v>
      </c>
      <c r="DA4" s="500"/>
      <c r="DB4" s="500"/>
      <c r="DC4" s="500"/>
      <c r="DD4" s="500"/>
      <c r="DE4" s="500"/>
      <c r="DF4" s="500"/>
      <c r="DG4" s="500"/>
      <c r="DH4" s="499" t="s">
        <v>1269</v>
      </c>
      <c r="DI4" s="500"/>
      <c r="DJ4" s="500"/>
      <c r="DK4" s="500"/>
      <c r="DL4" s="500"/>
      <c r="DM4" s="500"/>
      <c r="DN4" s="500"/>
      <c r="DO4" s="501"/>
    </row>
    <row r="5" spans="1:119" s="46" customFormat="1" ht="15.75" customHeight="1">
      <c r="B5" s="498"/>
      <c r="C5" s="498"/>
      <c r="D5" s="498"/>
      <c r="E5" s="498"/>
      <c r="F5" s="498"/>
      <c r="G5" s="498"/>
      <c r="H5" s="498"/>
      <c r="I5" s="498"/>
      <c r="J5" s="498"/>
      <c r="K5" s="498"/>
      <c r="L5" s="498"/>
      <c r="M5" s="498"/>
      <c r="N5" s="48" t="s">
        <v>81</v>
      </c>
      <c r="O5" s="48" t="s">
        <v>82</v>
      </c>
      <c r="P5" s="48" t="s">
        <v>83</v>
      </c>
      <c r="Q5" s="48" t="s">
        <v>84</v>
      </c>
      <c r="R5" s="48" t="s">
        <v>85</v>
      </c>
      <c r="S5" s="48" t="s">
        <v>86</v>
      </c>
      <c r="T5" s="48" t="s">
        <v>87</v>
      </c>
      <c r="U5" s="48" t="s">
        <v>88</v>
      </c>
      <c r="V5" s="48" t="s">
        <v>174</v>
      </c>
      <c r="W5" s="48" t="s">
        <v>175</v>
      </c>
      <c r="X5" s="48" t="s">
        <v>176</v>
      </c>
      <c r="Y5" s="48" t="s">
        <v>177</v>
      </c>
      <c r="Z5" s="48" t="s">
        <v>178</v>
      </c>
      <c r="AA5" s="48" t="s">
        <v>179</v>
      </c>
      <c r="AB5" s="48" t="s">
        <v>180</v>
      </c>
      <c r="AC5" s="48" t="s">
        <v>311</v>
      </c>
      <c r="AD5" s="48" t="s">
        <v>312</v>
      </c>
      <c r="AE5" s="48" t="s">
        <v>313</v>
      </c>
      <c r="AF5" s="49" t="s">
        <v>314</v>
      </c>
      <c r="AG5" s="48" t="s">
        <v>315</v>
      </c>
      <c r="AH5" s="48" t="s">
        <v>316</v>
      </c>
      <c r="AI5" s="48" t="s">
        <v>317</v>
      </c>
      <c r="AJ5" s="48" t="s">
        <v>318</v>
      </c>
      <c r="AK5" s="48" t="s">
        <v>319</v>
      </c>
      <c r="AL5" s="48" t="s">
        <v>320</v>
      </c>
      <c r="AM5" s="48" t="s">
        <v>321</v>
      </c>
      <c r="AN5" s="48" t="s">
        <v>322</v>
      </c>
      <c r="AO5" s="48" t="s">
        <v>323</v>
      </c>
      <c r="AP5" s="48" t="s">
        <v>324</v>
      </c>
      <c r="AQ5" s="48" t="s">
        <v>325</v>
      </c>
      <c r="AR5" s="48" t="s">
        <v>326</v>
      </c>
      <c r="AS5" s="48" t="s">
        <v>327</v>
      </c>
      <c r="AT5" s="48" t="s">
        <v>328</v>
      </c>
      <c r="AU5" s="48" t="s">
        <v>329</v>
      </c>
      <c r="AV5" s="48" t="s">
        <v>330</v>
      </c>
      <c r="AW5" s="48" t="s">
        <v>331</v>
      </c>
      <c r="AX5" s="48" t="s">
        <v>332</v>
      </c>
      <c r="AY5" s="48" t="s">
        <v>333</v>
      </c>
      <c r="AZ5" s="48" t="s">
        <v>334</v>
      </c>
      <c r="BA5" s="48" t="s">
        <v>335</v>
      </c>
      <c r="BB5" s="48" t="s">
        <v>336</v>
      </c>
      <c r="BC5" s="48" t="s">
        <v>337</v>
      </c>
      <c r="BD5" s="48" t="s">
        <v>338</v>
      </c>
      <c r="BE5" s="48" t="s">
        <v>339</v>
      </c>
      <c r="BF5" s="49" t="s">
        <v>340</v>
      </c>
      <c r="BG5" s="48" t="s">
        <v>341</v>
      </c>
      <c r="BH5" s="48" t="s">
        <v>342</v>
      </c>
      <c r="BI5" s="48" t="s">
        <v>343</v>
      </c>
      <c r="BJ5" s="48" t="s">
        <v>344</v>
      </c>
      <c r="BK5" s="48" t="s">
        <v>345</v>
      </c>
      <c r="BL5" s="48" t="s">
        <v>346</v>
      </c>
      <c r="BM5" s="48" t="s">
        <v>347</v>
      </c>
      <c r="BN5" s="48" t="s">
        <v>348</v>
      </c>
      <c r="BO5" s="48" t="s">
        <v>349</v>
      </c>
      <c r="BP5" s="48" t="s">
        <v>350</v>
      </c>
      <c r="BQ5" s="48" t="s">
        <v>351</v>
      </c>
      <c r="BR5" s="48" t="s">
        <v>352</v>
      </c>
      <c r="BS5" s="48" t="s">
        <v>353</v>
      </c>
      <c r="BT5" s="48" t="s">
        <v>354</v>
      </c>
      <c r="BU5" s="48" t="s">
        <v>355</v>
      </c>
      <c r="BV5" s="48" t="s">
        <v>356</v>
      </c>
      <c r="BW5" s="48" t="s">
        <v>357</v>
      </c>
      <c r="BX5" s="48" t="s">
        <v>358</v>
      </c>
      <c r="BY5" s="48" t="s">
        <v>359</v>
      </c>
      <c r="BZ5" s="48" t="s">
        <v>360</v>
      </c>
      <c r="CA5" s="48" t="s">
        <v>361</v>
      </c>
      <c r="CB5" s="48" t="s">
        <v>362</v>
      </c>
      <c r="CC5" s="48" t="s">
        <v>363</v>
      </c>
      <c r="CD5" s="48" t="s">
        <v>364</v>
      </c>
      <c r="CE5" s="48" t="s">
        <v>365</v>
      </c>
      <c r="CF5" s="48" t="s">
        <v>507</v>
      </c>
      <c r="CG5" s="48" t="s">
        <v>508</v>
      </c>
      <c r="CH5" s="48" t="s">
        <v>509</v>
      </c>
      <c r="CI5" s="48" t="s">
        <v>510</v>
      </c>
      <c r="CJ5" s="48" t="s">
        <v>511</v>
      </c>
      <c r="CK5" s="48" t="s">
        <v>512</v>
      </c>
      <c r="CL5" s="48" t="s">
        <v>513</v>
      </c>
      <c r="CM5" s="48" t="s">
        <v>514</v>
      </c>
      <c r="CN5" s="49" t="s">
        <v>515</v>
      </c>
      <c r="CO5" s="48" t="s">
        <v>516</v>
      </c>
      <c r="CP5" s="48" t="s">
        <v>517</v>
      </c>
      <c r="CQ5" s="48" t="s">
        <v>518</v>
      </c>
      <c r="CR5" s="48" t="s">
        <v>519</v>
      </c>
      <c r="CS5" s="48" t="s">
        <v>1021</v>
      </c>
      <c r="CT5" s="48" t="s">
        <v>1022</v>
      </c>
      <c r="CU5" s="48" t="s">
        <v>1023</v>
      </c>
      <c r="CV5" s="48" t="s">
        <v>1024</v>
      </c>
      <c r="CW5" s="48" t="s">
        <v>1025</v>
      </c>
      <c r="CX5" s="48" t="s">
        <v>1026</v>
      </c>
      <c r="CY5" s="48" t="s">
        <v>1027</v>
      </c>
      <c r="CZ5" s="48" t="s">
        <v>1028</v>
      </c>
      <c r="DA5" s="48" t="s">
        <v>1029</v>
      </c>
      <c r="DB5" s="48" t="s">
        <v>1030</v>
      </c>
      <c r="DC5" s="48" t="s">
        <v>1031</v>
      </c>
      <c r="DD5" s="48" t="s">
        <v>1032</v>
      </c>
      <c r="DE5" s="48" t="s">
        <v>1033</v>
      </c>
      <c r="DF5" s="48" t="s">
        <v>1034</v>
      </c>
      <c r="DG5" s="48" t="s">
        <v>1035</v>
      </c>
      <c r="DH5" s="48" t="s">
        <v>1036</v>
      </c>
      <c r="DI5" s="48" t="s">
        <v>1037</v>
      </c>
      <c r="DJ5" s="48" t="s">
        <v>1038</v>
      </c>
      <c r="DK5" s="48" t="s">
        <v>1039</v>
      </c>
      <c r="DL5" s="48" t="s">
        <v>1040</v>
      </c>
      <c r="DM5" s="48" t="s">
        <v>1041</v>
      </c>
      <c r="DN5" s="49" t="s">
        <v>1042</v>
      </c>
      <c r="DO5" s="48" t="s">
        <v>1043</v>
      </c>
    </row>
    <row r="6" spans="1:119" s="46" customFormat="1" ht="105" customHeight="1">
      <c r="A6" s="158" t="s">
        <v>1128</v>
      </c>
      <c r="B6" s="158" t="s">
        <v>181</v>
      </c>
      <c r="C6" s="155" t="s">
        <v>182</v>
      </c>
      <c r="D6" s="155" t="s">
        <v>183</v>
      </c>
      <c r="E6" s="155" t="s">
        <v>184</v>
      </c>
      <c r="F6" s="155" t="s">
        <v>185</v>
      </c>
      <c r="G6" s="155" t="s">
        <v>186</v>
      </c>
      <c r="H6" s="155" t="s">
        <v>92</v>
      </c>
      <c r="I6" s="155" t="s">
        <v>93</v>
      </c>
      <c r="J6" s="155" t="s">
        <v>94</v>
      </c>
      <c r="K6" s="155" t="s">
        <v>187</v>
      </c>
      <c r="L6" s="155" t="s">
        <v>188</v>
      </c>
      <c r="M6" s="155" t="s">
        <v>189</v>
      </c>
      <c r="N6" s="50" t="s">
        <v>915</v>
      </c>
      <c r="O6" s="51" t="s">
        <v>916</v>
      </c>
      <c r="P6" s="51" t="s">
        <v>1129</v>
      </c>
      <c r="Q6" s="51" t="s">
        <v>1130</v>
      </c>
      <c r="R6" s="51" t="s">
        <v>1131</v>
      </c>
      <c r="S6" s="51" t="s">
        <v>1132</v>
      </c>
      <c r="T6" s="51" t="s">
        <v>1133</v>
      </c>
      <c r="U6" s="51" t="s">
        <v>1134</v>
      </c>
      <c r="V6" s="51" t="s">
        <v>1135</v>
      </c>
      <c r="W6" s="51" t="s">
        <v>1136</v>
      </c>
      <c r="X6" s="52" t="s">
        <v>1270</v>
      </c>
      <c r="Y6" s="52" t="s">
        <v>1271</v>
      </c>
      <c r="Z6" s="52" t="s">
        <v>1272</v>
      </c>
      <c r="AA6" s="52" t="s">
        <v>1273</v>
      </c>
      <c r="AB6" s="52" t="s">
        <v>1274</v>
      </c>
      <c r="AC6" s="52" t="s">
        <v>1275</v>
      </c>
      <c r="AD6" s="52" t="s">
        <v>1276</v>
      </c>
      <c r="AE6" s="52" t="s">
        <v>1277</v>
      </c>
      <c r="AF6" s="53" t="s">
        <v>1270</v>
      </c>
      <c r="AG6" s="53" t="s">
        <v>1271</v>
      </c>
      <c r="AH6" s="53" t="s">
        <v>1272</v>
      </c>
      <c r="AI6" s="53" t="s">
        <v>1273</v>
      </c>
      <c r="AJ6" s="53" t="s">
        <v>1274</v>
      </c>
      <c r="AK6" s="53" t="s">
        <v>1275</v>
      </c>
      <c r="AL6" s="53" t="s">
        <v>1276</v>
      </c>
      <c r="AM6" s="53" t="s">
        <v>1277</v>
      </c>
      <c r="AN6" s="52" t="s">
        <v>1270</v>
      </c>
      <c r="AO6" s="52" t="s">
        <v>1271</v>
      </c>
      <c r="AP6" s="52" t="s">
        <v>1272</v>
      </c>
      <c r="AQ6" s="52" t="s">
        <v>1273</v>
      </c>
      <c r="AR6" s="52" t="s">
        <v>1274</v>
      </c>
      <c r="AS6" s="52" t="s">
        <v>1275</v>
      </c>
      <c r="AT6" s="52" t="s">
        <v>1276</v>
      </c>
      <c r="AU6" s="52" t="s">
        <v>1277</v>
      </c>
      <c r="AV6" s="53" t="s">
        <v>1270</v>
      </c>
      <c r="AW6" s="53" t="s">
        <v>1271</v>
      </c>
      <c r="AX6" s="53" t="s">
        <v>1272</v>
      </c>
      <c r="AY6" s="53" t="s">
        <v>1273</v>
      </c>
      <c r="AZ6" s="53" t="s">
        <v>1274</v>
      </c>
      <c r="BA6" s="53" t="s">
        <v>1275</v>
      </c>
      <c r="BB6" s="53" t="s">
        <v>1276</v>
      </c>
      <c r="BC6" s="53" t="s">
        <v>1277</v>
      </c>
      <c r="BD6" s="52" t="s">
        <v>1270</v>
      </c>
      <c r="BE6" s="52" t="s">
        <v>1271</v>
      </c>
      <c r="BF6" s="52" t="s">
        <v>1272</v>
      </c>
      <c r="BG6" s="52" t="s">
        <v>1273</v>
      </c>
      <c r="BH6" s="52" t="s">
        <v>1274</v>
      </c>
      <c r="BI6" s="52" t="s">
        <v>1275</v>
      </c>
      <c r="BJ6" s="52" t="s">
        <v>1276</v>
      </c>
      <c r="BK6" s="52" t="s">
        <v>1277</v>
      </c>
      <c r="BL6" s="53" t="s">
        <v>1270</v>
      </c>
      <c r="BM6" s="53" t="s">
        <v>1271</v>
      </c>
      <c r="BN6" s="53" t="s">
        <v>1272</v>
      </c>
      <c r="BO6" s="53" t="s">
        <v>1273</v>
      </c>
      <c r="BP6" s="53" t="s">
        <v>1274</v>
      </c>
      <c r="BQ6" s="53" t="s">
        <v>1275</v>
      </c>
      <c r="BR6" s="53" t="s">
        <v>1276</v>
      </c>
      <c r="BS6" s="53" t="s">
        <v>1277</v>
      </c>
      <c r="BT6" s="52" t="s">
        <v>1270</v>
      </c>
      <c r="BU6" s="52" t="s">
        <v>1271</v>
      </c>
      <c r="BV6" s="52" t="s">
        <v>1272</v>
      </c>
      <c r="BW6" s="52" t="s">
        <v>1273</v>
      </c>
      <c r="BX6" s="52" t="s">
        <v>1274</v>
      </c>
      <c r="BY6" s="52" t="s">
        <v>1275</v>
      </c>
      <c r="BZ6" s="52" t="s">
        <v>1276</v>
      </c>
      <c r="CA6" s="52" t="s">
        <v>1277</v>
      </c>
      <c r="CB6" s="53" t="s">
        <v>1270</v>
      </c>
      <c r="CC6" s="53" t="s">
        <v>1271</v>
      </c>
      <c r="CD6" s="53" t="s">
        <v>1272</v>
      </c>
      <c r="CE6" s="53" t="s">
        <v>1273</v>
      </c>
      <c r="CF6" s="53" t="s">
        <v>1274</v>
      </c>
      <c r="CG6" s="53" t="s">
        <v>1275</v>
      </c>
      <c r="CH6" s="53" t="s">
        <v>1276</v>
      </c>
      <c r="CI6" s="53" t="s">
        <v>1277</v>
      </c>
      <c r="CJ6" s="52" t="s">
        <v>1270</v>
      </c>
      <c r="CK6" s="52" t="s">
        <v>1271</v>
      </c>
      <c r="CL6" s="52" t="s">
        <v>1272</v>
      </c>
      <c r="CM6" s="52" t="s">
        <v>1273</v>
      </c>
      <c r="CN6" s="52" t="s">
        <v>1274</v>
      </c>
      <c r="CO6" s="52" t="s">
        <v>1275</v>
      </c>
      <c r="CP6" s="52" t="s">
        <v>1276</v>
      </c>
      <c r="CQ6" s="52" t="s">
        <v>1277</v>
      </c>
      <c r="CR6" s="53" t="s">
        <v>1270</v>
      </c>
      <c r="CS6" s="53" t="s">
        <v>1271</v>
      </c>
      <c r="CT6" s="53" t="s">
        <v>1272</v>
      </c>
      <c r="CU6" s="53" t="s">
        <v>1273</v>
      </c>
      <c r="CV6" s="53" t="s">
        <v>1274</v>
      </c>
      <c r="CW6" s="53" t="s">
        <v>1275</v>
      </c>
      <c r="CX6" s="53" t="s">
        <v>1276</v>
      </c>
      <c r="CY6" s="53" t="s">
        <v>1277</v>
      </c>
      <c r="CZ6" s="52" t="s">
        <v>1270</v>
      </c>
      <c r="DA6" s="52" t="s">
        <v>1271</v>
      </c>
      <c r="DB6" s="52" t="s">
        <v>1272</v>
      </c>
      <c r="DC6" s="52" t="s">
        <v>1273</v>
      </c>
      <c r="DD6" s="52" t="s">
        <v>1274</v>
      </c>
      <c r="DE6" s="52" t="s">
        <v>1275</v>
      </c>
      <c r="DF6" s="52" t="s">
        <v>1276</v>
      </c>
      <c r="DG6" s="52" t="s">
        <v>1277</v>
      </c>
      <c r="DH6" s="53" t="s">
        <v>1270</v>
      </c>
      <c r="DI6" s="53" t="s">
        <v>1271</v>
      </c>
      <c r="DJ6" s="53" t="s">
        <v>1272</v>
      </c>
      <c r="DK6" s="53" t="s">
        <v>1273</v>
      </c>
      <c r="DL6" s="53" t="s">
        <v>1274</v>
      </c>
      <c r="DM6" s="53" t="s">
        <v>1275</v>
      </c>
      <c r="DN6" s="53" t="s">
        <v>1276</v>
      </c>
      <c r="DO6" s="53" t="s">
        <v>1277</v>
      </c>
    </row>
    <row r="7" spans="1:119" s="46" customFormat="1" ht="54.95" customHeight="1">
      <c r="A7" s="54"/>
      <c r="B7" s="54"/>
      <c r="C7" s="54"/>
      <c r="D7" s="54"/>
      <c r="E7" s="54"/>
      <c r="F7" s="54"/>
      <c r="G7" s="54"/>
      <c r="H7" s="54"/>
      <c r="I7" s="54"/>
      <c r="J7" s="54"/>
      <c r="K7" s="54"/>
      <c r="L7" s="32" t="s">
        <v>203</v>
      </c>
      <c r="M7" s="55"/>
      <c r="N7" s="56" t="s">
        <v>107</v>
      </c>
      <c r="O7" s="56" t="s">
        <v>210</v>
      </c>
      <c r="P7" s="56" t="s">
        <v>1149</v>
      </c>
      <c r="Q7" s="56" t="s">
        <v>1149</v>
      </c>
      <c r="R7" s="56" t="s">
        <v>1149</v>
      </c>
      <c r="S7" s="56" t="s">
        <v>1149</v>
      </c>
      <c r="T7" s="56" t="s">
        <v>1150</v>
      </c>
      <c r="U7" s="56" t="s">
        <v>1150</v>
      </c>
      <c r="V7" s="56" t="s">
        <v>1150</v>
      </c>
      <c r="W7" s="56" t="s">
        <v>1150</v>
      </c>
      <c r="X7" s="56" t="s">
        <v>1149</v>
      </c>
      <c r="Y7" s="56" t="s">
        <v>1149</v>
      </c>
      <c r="Z7" s="56" t="s">
        <v>1149</v>
      </c>
      <c r="AA7" s="56" t="s">
        <v>1149</v>
      </c>
      <c r="AB7" s="56" t="s">
        <v>1149</v>
      </c>
      <c r="AC7" s="56" t="s">
        <v>1149</v>
      </c>
      <c r="AD7" s="56" t="s">
        <v>1149</v>
      </c>
      <c r="AE7" s="56" t="s">
        <v>1149</v>
      </c>
      <c r="AF7" s="57" t="s">
        <v>1151</v>
      </c>
      <c r="AG7" s="57" t="s">
        <v>1152</v>
      </c>
      <c r="AH7" s="57" t="s">
        <v>1153</v>
      </c>
      <c r="AI7" s="57" t="s">
        <v>1154</v>
      </c>
      <c r="AJ7" s="57" t="s">
        <v>1155</v>
      </c>
      <c r="AK7" s="57" t="s">
        <v>1156</v>
      </c>
      <c r="AL7" s="57" t="s">
        <v>1157</v>
      </c>
      <c r="AM7" s="57" t="s">
        <v>1158</v>
      </c>
      <c r="AN7" s="56" t="s">
        <v>1150</v>
      </c>
      <c r="AO7" s="56" t="s">
        <v>1150</v>
      </c>
      <c r="AP7" s="56" t="s">
        <v>1150</v>
      </c>
      <c r="AQ7" s="56" t="s">
        <v>1150</v>
      </c>
      <c r="AR7" s="56" t="s">
        <v>1150</v>
      </c>
      <c r="AS7" s="56" t="s">
        <v>1150</v>
      </c>
      <c r="AT7" s="56" t="s">
        <v>1150</v>
      </c>
      <c r="AU7" s="56" t="s">
        <v>1150</v>
      </c>
      <c r="AV7" s="57" t="s">
        <v>1278</v>
      </c>
      <c r="AW7" s="57" t="s">
        <v>1279</v>
      </c>
      <c r="AX7" s="57" t="s">
        <v>1280</v>
      </c>
      <c r="AY7" s="57" t="s">
        <v>989</v>
      </c>
      <c r="AZ7" s="57" t="s">
        <v>990</v>
      </c>
      <c r="BA7" s="57" t="s">
        <v>991</v>
      </c>
      <c r="BB7" s="57" t="s">
        <v>1281</v>
      </c>
      <c r="BC7" s="58" t="s">
        <v>1282</v>
      </c>
      <c r="BD7" s="56" t="s">
        <v>1149</v>
      </c>
      <c r="BE7" s="56" t="s">
        <v>1149</v>
      </c>
      <c r="BF7" s="56" t="s">
        <v>1149</v>
      </c>
      <c r="BG7" s="56" t="s">
        <v>1149</v>
      </c>
      <c r="BH7" s="56" t="s">
        <v>1149</v>
      </c>
      <c r="BI7" s="56" t="s">
        <v>1149</v>
      </c>
      <c r="BJ7" s="56" t="s">
        <v>1149</v>
      </c>
      <c r="BK7" s="56" t="s">
        <v>1149</v>
      </c>
      <c r="BL7" s="57" t="s">
        <v>1283</v>
      </c>
      <c r="BM7" s="57" t="s">
        <v>1284</v>
      </c>
      <c r="BN7" s="57" t="s">
        <v>1285</v>
      </c>
      <c r="BO7" s="57" t="s">
        <v>1286</v>
      </c>
      <c r="BP7" s="57" t="s">
        <v>1287</v>
      </c>
      <c r="BQ7" s="57" t="s">
        <v>1288</v>
      </c>
      <c r="BR7" s="57" t="s">
        <v>1289</v>
      </c>
      <c r="BS7" s="57" t="s">
        <v>1290</v>
      </c>
      <c r="BT7" s="56" t="s">
        <v>1150</v>
      </c>
      <c r="BU7" s="56" t="s">
        <v>1150</v>
      </c>
      <c r="BV7" s="56" t="s">
        <v>1150</v>
      </c>
      <c r="BW7" s="56" t="s">
        <v>1150</v>
      </c>
      <c r="BX7" s="56" t="s">
        <v>1150</v>
      </c>
      <c r="BY7" s="56" t="s">
        <v>1150</v>
      </c>
      <c r="BZ7" s="56" t="s">
        <v>1150</v>
      </c>
      <c r="CA7" s="56" t="s">
        <v>1150</v>
      </c>
      <c r="CB7" s="57" t="s">
        <v>1291</v>
      </c>
      <c r="CC7" s="57" t="s">
        <v>1292</v>
      </c>
      <c r="CD7" s="57" t="s">
        <v>1293</v>
      </c>
      <c r="CE7" s="57" t="s">
        <v>1294</v>
      </c>
      <c r="CF7" s="57" t="s">
        <v>1295</v>
      </c>
      <c r="CG7" s="57" t="s">
        <v>1296</v>
      </c>
      <c r="CH7" s="57" t="s">
        <v>1297</v>
      </c>
      <c r="CI7" s="58" t="s">
        <v>1298</v>
      </c>
      <c r="CJ7" s="56" t="s">
        <v>1149</v>
      </c>
      <c r="CK7" s="56" t="s">
        <v>1149</v>
      </c>
      <c r="CL7" s="56" t="s">
        <v>1149</v>
      </c>
      <c r="CM7" s="56" t="s">
        <v>1149</v>
      </c>
      <c r="CN7" s="56" t="s">
        <v>1149</v>
      </c>
      <c r="CO7" s="56" t="s">
        <v>1149</v>
      </c>
      <c r="CP7" s="56" t="s">
        <v>1149</v>
      </c>
      <c r="CQ7" s="56" t="s">
        <v>1149</v>
      </c>
      <c r="CR7" s="57" t="s">
        <v>1189</v>
      </c>
      <c r="CS7" s="57" t="s">
        <v>1190</v>
      </c>
      <c r="CT7" s="57" t="s">
        <v>1191</v>
      </c>
      <c r="CU7" s="57" t="s">
        <v>1192</v>
      </c>
      <c r="CV7" s="57" t="s">
        <v>1193</v>
      </c>
      <c r="CW7" s="57" t="s">
        <v>1194</v>
      </c>
      <c r="CX7" s="57" t="s">
        <v>1195</v>
      </c>
      <c r="CY7" s="57" t="s">
        <v>1196</v>
      </c>
      <c r="CZ7" s="56" t="s">
        <v>1150</v>
      </c>
      <c r="DA7" s="56" t="s">
        <v>1150</v>
      </c>
      <c r="DB7" s="56" t="s">
        <v>1150</v>
      </c>
      <c r="DC7" s="56" t="s">
        <v>1150</v>
      </c>
      <c r="DD7" s="56" t="s">
        <v>1150</v>
      </c>
      <c r="DE7" s="56" t="s">
        <v>1150</v>
      </c>
      <c r="DF7" s="56" t="s">
        <v>1150</v>
      </c>
      <c r="DG7" s="56" t="s">
        <v>1150</v>
      </c>
      <c r="DH7" s="57" t="s">
        <v>1299</v>
      </c>
      <c r="DI7" s="57" t="s">
        <v>1300</v>
      </c>
      <c r="DJ7" s="57" t="s">
        <v>1301</v>
      </c>
      <c r="DK7" s="57" t="s">
        <v>1302</v>
      </c>
      <c r="DL7" s="57" t="s">
        <v>1197</v>
      </c>
      <c r="DM7" s="57" t="s">
        <v>1198</v>
      </c>
      <c r="DN7" s="57" t="s">
        <v>1199</v>
      </c>
      <c r="DO7" s="59" t="s">
        <v>1200</v>
      </c>
    </row>
    <row r="8" spans="1:119" ht="24" customHeight="1">
      <c r="A8" s="60"/>
      <c r="B8" s="60"/>
      <c r="C8" s="60"/>
      <c r="D8" s="60"/>
      <c r="E8" s="60"/>
      <c r="F8" s="60"/>
      <c r="G8" s="60"/>
      <c r="H8" s="60"/>
      <c r="I8" s="60"/>
      <c r="J8" s="42"/>
      <c r="K8" s="42"/>
      <c r="L8" s="33" t="s">
        <v>213</v>
      </c>
      <c r="M8" s="61"/>
      <c r="N8" s="62"/>
      <c r="O8" s="44" t="s">
        <v>113</v>
      </c>
      <c r="P8" s="34"/>
      <c r="Q8" s="34"/>
      <c r="R8" s="34"/>
      <c r="S8" s="34"/>
      <c r="T8" s="44" t="s">
        <v>113</v>
      </c>
      <c r="U8" s="44" t="s">
        <v>113</v>
      </c>
      <c r="V8" s="44" t="s">
        <v>113</v>
      </c>
      <c r="W8" s="44" t="s">
        <v>113</v>
      </c>
      <c r="X8" s="34"/>
      <c r="Y8" s="34"/>
      <c r="Z8" s="34"/>
      <c r="AA8" s="34"/>
      <c r="AB8" s="34"/>
      <c r="AC8" s="34"/>
      <c r="AD8" s="34"/>
      <c r="AE8" s="34"/>
      <c r="AF8" s="34" t="s">
        <v>214</v>
      </c>
      <c r="AG8" s="34" t="s">
        <v>214</v>
      </c>
      <c r="AH8" s="34" t="s">
        <v>214</v>
      </c>
      <c r="AI8" s="34" t="s">
        <v>214</v>
      </c>
      <c r="AJ8" s="34" t="s">
        <v>214</v>
      </c>
      <c r="AK8" s="34" t="s">
        <v>214</v>
      </c>
      <c r="AL8" s="34" t="s">
        <v>214</v>
      </c>
      <c r="AM8" s="34" t="s">
        <v>214</v>
      </c>
      <c r="AN8" s="43" t="s">
        <v>113</v>
      </c>
      <c r="AO8" s="44" t="s">
        <v>113</v>
      </c>
      <c r="AP8" s="44" t="s">
        <v>113</v>
      </c>
      <c r="AQ8" s="44" t="s">
        <v>113</v>
      </c>
      <c r="AR8" s="44" t="s">
        <v>113</v>
      </c>
      <c r="AS8" s="44" t="s">
        <v>113</v>
      </c>
      <c r="AT8" s="44" t="s">
        <v>113</v>
      </c>
      <c r="AU8" s="44" t="s">
        <v>113</v>
      </c>
      <c r="AV8" s="34" t="s">
        <v>214</v>
      </c>
      <c r="AW8" s="34" t="s">
        <v>214</v>
      </c>
      <c r="AX8" s="34" t="s">
        <v>214</v>
      </c>
      <c r="AY8" s="34" t="s">
        <v>214</v>
      </c>
      <c r="AZ8" s="34" t="s">
        <v>214</v>
      </c>
      <c r="BA8" s="34" t="s">
        <v>214</v>
      </c>
      <c r="BB8" s="34" t="s">
        <v>214</v>
      </c>
      <c r="BC8" s="34" t="s">
        <v>214</v>
      </c>
      <c r="BD8" s="34"/>
      <c r="BE8" s="34"/>
      <c r="BF8" s="34"/>
      <c r="BG8" s="34"/>
      <c r="BH8" s="34"/>
      <c r="BI8" s="34"/>
      <c r="BJ8" s="34"/>
      <c r="BK8" s="34"/>
      <c r="BL8" s="34" t="s">
        <v>214</v>
      </c>
      <c r="BM8" s="34" t="s">
        <v>214</v>
      </c>
      <c r="BN8" s="34" t="s">
        <v>214</v>
      </c>
      <c r="BO8" s="34" t="s">
        <v>214</v>
      </c>
      <c r="BP8" s="34" t="s">
        <v>214</v>
      </c>
      <c r="BQ8" s="34" t="s">
        <v>214</v>
      </c>
      <c r="BR8" s="34" t="s">
        <v>214</v>
      </c>
      <c r="BS8" s="34" t="s">
        <v>214</v>
      </c>
      <c r="BT8" s="43" t="s">
        <v>113</v>
      </c>
      <c r="BU8" s="44" t="s">
        <v>113</v>
      </c>
      <c r="BV8" s="44" t="s">
        <v>113</v>
      </c>
      <c r="BW8" s="44" t="s">
        <v>113</v>
      </c>
      <c r="BX8" s="44" t="s">
        <v>113</v>
      </c>
      <c r="BY8" s="44" t="s">
        <v>113</v>
      </c>
      <c r="BZ8" s="44" t="s">
        <v>113</v>
      </c>
      <c r="CA8" s="44" t="s">
        <v>113</v>
      </c>
      <c r="CB8" s="34" t="s">
        <v>214</v>
      </c>
      <c r="CC8" s="34" t="s">
        <v>214</v>
      </c>
      <c r="CD8" s="34" t="s">
        <v>214</v>
      </c>
      <c r="CE8" s="34" t="s">
        <v>214</v>
      </c>
      <c r="CF8" s="34" t="s">
        <v>214</v>
      </c>
      <c r="CG8" s="34" t="s">
        <v>214</v>
      </c>
      <c r="CH8" s="34" t="s">
        <v>214</v>
      </c>
      <c r="CI8" s="34" t="s">
        <v>214</v>
      </c>
      <c r="CJ8" s="34"/>
      <c r="CK8" s="34"/>
      <c r="CL8" s="34"/>
      <c r="CM8" s="34"/>
      <c r="CN8" s="34"/>
      <c r="CO8" s="34"/>
      <c r="CP8" s="34"/>
      <c r="CQ8" s="34"/>
      <c r="CR8" s="34" t="s">
        <v>214</v>
      </c>
      <c r="CS8" s="34" t="s">
        <v>214</v>
      </c>
      <c r="CT8" s="34" t="s">
        <v>214</v>
      </c>
      <c r="CU8" s="34" t="s">
        <v>214</v>
      </c>
      <c r="CV8" s="34" t="s">
        <v>214</v>
      </c>
      <c r="CW8" s="34" t="s">
        <v>214</v>
      </c>
      <c r="CX8" s="34" t="s">
        <v>214</v>
      </c>
      <c r="CY8" s="34" t="s">
        <v>214</v>
      </c>
      <c r="CZ8" s="43" t="s">
        <v>113</v>
      </c>
      <c r="DA8" s="44" t="s">
        <v>113</v>
      </c>
      <c r="DB8" s="44" t="s">
        <v>113</v>
      </c>
      <c r="DC8" s="44" t="s">
        <v>113</v>
      </c>
      <c r="DD8" s="44" t="s">
        <v>113</v>
      </c>
      <c r="DE8" s="44" t="s">
        <v>113</v>
      </c>
      <c r="DF8" s="44" t="s">
        <v>113</v>
      </c>
      <c r="DG8" s="44" t="s">
        <v>113</v>
      </c>
      <c r="DH8" s="34" t="s">
        <v>214</v>
      </c>
      <c r="DI8" s="34" t="s">
        <v>214</v>
      </c>
      <c r="DJ8" s="34" t="s">
        <v>214</v>
      </c>
      <c r="DK8" s="34" t="s">
        <v>214</v>
      </c>
      <c r="DL8" s="34" t="s">
        <v>214</v>
      </c>
      <c r="DM8" s="34" t="s">
        <v>214</v>
      </c>
      <c r="DN8" s="34" t="s">
        <v>214</v>
      </c>
      <c r="DO8" s="63" t="s">
        <v>214</v>
      </c>
    </row>
    <row r="9" spans="1:119" ht="24" customHeight="1">
      <c r="A9" s="47"/>
      <c r="B9" s="64"/>
      <c r="C9" s="64"/>
      <c r="D9" s="64"/>
      <c r="E9" s="64"/>
      <c r="F9" s="64"/>
      <c r="G9" s="64"/>
      <c r="H9" s="64"/>
      <c r="I9" s="64"/>
      <c r="J9" s="40"/>
      <c r="K9" s="40"/>
      <c r="L9" s="65"/>
      <c r="M9" s="40"/>
      <c r="N9" s="46"/>
      <c r="O9" s="39"/>
      <c r="P9" s="65"/>
      <c r="Q9" s="65"/>
      <c r="R9" s="65"/>
      <c r="S9" s="65"/>
      <c r="T9" s="39"/>
      <c r="U9" s="39"/>
      <c r="V9" s="39"/>
      <c r="W9" s="39"/>
      <c r="X9" s="65"/>
      <c r="Y9" s="65"/>
      <c r="Z9" s="65"/>
      <c r="AA9" s="65"/>
      <c r="AB9" s="65"/>
      <c r="AC9" s="65"/>
      <c r="AD9" s="65"/>
      <c r="AE9" s="65"/>
      <c r="AF9" s="65"/>
      <c r="AG9" s="65"/>
      <c r="AH9" s="65"/>
      <c r="AI9" s="65"/>
      <c r="AJ9" s="65"/>
      <c r="AK9" s="65"/>
      <c r="AL9" s="65"/>
      <c r="AM9" s="65"/>
      <c r="AN9" s="39"/>
      <c r="AO9" s="39"/>
      <c r="AP9" s="39"/>
      <c r="AQ9" s="39"/>
      <c r="AR9" s="39"/>
      <c r="AS9" s="39"/>
      <c r="AT9" s="39"/>
      <c r="AU9" s="39"/>
      <c r="AV9" s="65"/>
      <c r="AW9" s="65"/>
      <c r="AX9" s="65"/>
      <c r="AY9" s="65"/>
      <c r="AZ9" s="65"/>
      <c r="BA9" s="65"/>
      <c r="BB9" s="65"/>
      <c r="BC9" s="65"/>
      <c r="BD9" s="65"/>
      <c r="BE9" s="65"/>
      <c r="BF9" s="65"/>
      <c r="BG9" s="65"/>
      <c r="BH9" s="65"/>
      <c r="BI9" s="65"/>
      <c r="BJ9" s="65"/>
      <c r="BK9" s="65"/>
      <c r="BL9" s="65"/>
      <c r="BM9" s="65"/>
      <c r="BN9" s="65"/>
      <c r="BO9" s="65"/>
      <c r="BP9" s="65"/>
      <c r="BQ9" s="65"/>
      <c r="BR9" s="65"/>
      <c r="BS9" s="65"/>
      <c r="BT9" s="39"/>
      <c r="BU9" s="39"/>
      <c r="BV9" s="39"/>
      <c r="BW9" s="39"/>
      <c r="BX9" s="39"/>
      <c r="BY9" s="39"/>
      <c r="BZ9" s="39"/>
      <c r="CA9" s="39"/>
      <c r="CB9" s="65"/>
      <c r="CC9" s="65"/>
      <c r="CD9" s="65"/>
      <c r="CE9" s="65"/>
      <c r="CF9" s="65"/>
      <c r="CG9" s="65"/>
      <c r="CH9" s="65"/>
      <c r="CI9" s="65"/>
      <c r="CJ9" s="65"/>
      <c r="CK9" s="65"/>
      <c r="CL9" s="65"/>
      <c r="CM9" s="65"/>
      <c r="CN9" s="65"/>
      <c r="CO9" s="65"/>
      <c r="CP9" s="65"/>
      <c r="CQ9" s="65"/>
      <c r="CR9" s="65"/>
      <c r="CS9" s="65"/>
      <c r="CT9" s="65"/>
      <c r="CU9" s="65"/>
      <c r="CV9" s="65"/>
      <c r="CW9" s="65"/>
      <c r="CX9" s="65"/>
      <c r="CY9" s="65"/>
      <c r="CZ9" s="39"/>
      <c r="DA9" s="39"/>
      <c r="DB9" s="39"/>
      <c r="DC9" s="39"/>
      <c r="DD9" s="39"/>
      <c r="DE9" s="39"/>
      <c r="DF9" s="39"/>
      <c r="DG9" s="39"/>
      <c r="DH9" s="65"/>
      <c r="DI9" s="65"/>
      <c r="DJ9" s="65"/>
      <c r="DK9" s="65"/>
      <c r="DL9" s="65"/>
      <c r="DM9" s="65"/>
      <c r="DN9" s="65"/>
      <c r="DO9" s="65"/>
    </row>
    <row r="10" spans="1:119">
      <c r="A10" s="169" t="s">
        <v>1002</v>
      </c>
      <c r="B10" s="170"/>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70"/>
      <c r="AU10" s="170"/>
      <c r="AV10" s="170"/>
      <c r="AW10" s="170"/>
      <c r="AX10" s="170"/>
      <c r="AY10" s="170"/>
      <c r="AZ10" s="170"/>
      <c r="BA10" s="170"/>
      <c r="BB10" s="170"/>
      <c r="BC10" s="170"/>
      <c r="BD10" s="170"/>
      <c r="BE10" s="170"/>
      <c r="BF10" s="170"/>
      <c r="BG10" s="170"/>
      <c r="BH10" s="170"/>
      <c r="BI10" s="170"/>
      <c r="BJ10" s="170"/>
      <c r="BK10" s="170"/>
      <c r="BL10" s="170"/>
      <c r="BM10" s="170"/>
      <c r="BN10" s="170"/>
      <c r="BO10" s="170"/>
      <c r="BP10" s="170"/>
      <c r="BQ10" s="170"/>
      <c r="BR10" s="170"/>
      <c r="BS10" s="170"/>
      <c r="BT10" s="170"/>
      <c r="BU10" s="170"/>
      <c r="BV10" s="170"/>
      <c r="BW10" s="170"/>
      <c r="BX10" s="170"/>
      <c r="BY10" s="170"/>
      <c r="BZ10" s="170"/>
      <c r="CA10" s="170"/>
      <c r="CB10" s="170"/>
      <c r="CC10" s="170"/>
      <c r="CD10" s="170"/>
      <c r="CE10" s="170"/>
      <c r="CF10" s="170"/>
      <c r="CG10" s="170"/>
      <c r="CH10" s="170"/>
      <c r="CI10" s="170"/>
      <c r="CJ10" s="170"/>
      <c r="CK10" s="170"/>
      <c r="CL10" s="170"/>
      <c r="CM10" s="170"/>
      <c r="CN10" s="170"/>
      <c r="CO10" s="170"/>
      <c r="CP10" s="170"/>
      <c r="CQ10" s="170"/>
      <c r="CR10" s="170"/>
      <c r="CS10" s="170"/>
      <c r="CT10" s="170"/>
      <c r="CU10" s="170"/>
      <c r="CV10" s="170"/>
      <c r="CW10" s="170"/>
      <c r="CX10" s="170"/>
      <c r="CY10" s="170"/>
      <c r="CZ10" s="170"/>
      <c r="DA10" s="170"/>
      <c r="DB10" s="170"/>
      <c r="DC10" s="170"/>
      <c r="DD10" s="170"/>
      <c r="DE10" s="170"/>
      <c r="DF10" s="170"/>
      <c r="DG10" s="170"/>
      <c r="DH10" s="170"/>
      <c r="DI10" s="170"/>
      <c r="DJ10" s="170"/>
      <c r="DK10" s="170"/>
      <c r="DL10" s="170"/>
      <c r="DM10" s="170"/>
      <c r="DN10" s="170"/>
      <c r="DO10" s="170"/>
    </row>
    <row r="11" spans="1:119" ht="12.75" customHeight="1">
      <c r="A11" s="47"/>
      <c r="B11" s="15"/>
      <c r="C11" s="15"/>
      <c r="D11" s="15"/>
      <c r="E11" s="15"/>
      <c r="F11" s="15"/>
      <c r="G11" s="15"/>
      <c r="H11" s="15"/>
      <c r="I11" s="15"/>
      <c r="J11" s="15"/>
      <c r="K11" s="147"/>
      <c r="L11" s="15"/>
      <c r="M11" s="147"/>
      <c r="N11" s="148"/>
      <c r="O11" s="148"/>
      <c r="P11" s="148"/>
      <c r="Q11" s="148"/>
      <c r="R11" s="148"/>
      <c r="S11" s="148"/>
      <c r="T11" s="148"/>
      <c r="U11" s="148"/>
      <c r="V11" s="148"/>
      <c r="W11" s="148"/>
      <c r="X11" s="148"/>
      <c r="Y11" s="148"/>
      <c r="Z11" s="148"/>
      <c r="AA11" s="148"/>
      <c r="AB11" s="148"/>
      <c r="AC11" s="148"/>
      <c r="AD11" s="148"/>
      <c r="AE11" s="148"/>
      <c r="AF11" s="149"/>
      <c r="AG11" s="149"/>
      <c r="AH11" s="149"/>
      <c r="AI11" s="149"/>
      <c r="AJ11" s="149"/>
      <c r="AK11" s="149"/>
      <c r="AL11" s="149"/>
      <c r="AM11" s="149"/>
      <c r="AN11" s="148"/>
      <c r="AO11" s="148"/>
      <c r="AP11" s="148"/>
      <c r="AQ11" s="148"/>
      <c r="AR11" s="148"/>
      <c r="AS11" s="148"/>
      <c r="AT11" s="148"/>
      <c r="AU11" s="148"/>
      <c r="AV11" s="149"/>
      <c r="AW11" s="149"/>
      <c r="AX11" s="149"/>
      <c r="AY11" s="149"/>
      <c r="AZ11" s="149"/>
      <c r="BA11" s="149"/>
      <c r="BB11" s="149"/>
      <c r="BC11" s="149"/>
      <c r="BD11" s="148"/>
      <c r="BE11" s="148"/>
      <c r="BF11" s="148"/>
      <c r="BG11" s="148"/>
      <c r="BH11" s="148"/>
      <c r="BI11" s="148"/>
      <c r="BJ11" s="148"/>
      <c r="BK11" s="148"/>
      <c r="BL11" s="149"/>
      <c r="BM11" s="149"/>
      <c r="BN11" s="149"/>
      <c r="BO11" s="149"/>
      <c r="BP11" s="149"/>
      <c r="BQ11" s="149"/>
      <c r="BR11" s="149"/>
      <c r="BS11" s="149"/>
      <c r="BT11" s="148"/>
      <c r="BU11" s="148"/>
      <c r="BV11" s="148"/>
      <c r="BW11" s="148"/>
      <c r="BX11" s="148"/>
      <c r="BY11" s="148"/>
      <c r="BZ11" s="148"/>
      <c r="CA11" s="148"/>
      <c r="CB11" s="149"/>
      <c r="CC11" s="149"/>
      <c r="CD11" s="149"/>
      <c r="CE11" s="149"/>
      <c r="CF11" s="149"/>
      <c r="CG11" s="149"/>
      <c r="CH11" s="149"/>
      <c r="CI11" s="149"/>
      <c r="CJ11" s="148"/>
      <c r="CK11" s="148"/>
      <c r="CL11" s="148"/>
      <c r="CM11" s="148"/>
      <c r="CN11" s="148"/>
      <c r="CO11" s="148"/>
      <c r="CP11" s="148"/>
      <c r="CQ11" s="148"/>
      <c r="CR11" s="149"/>
      <c r="CS11" s="149"/>
      <c r="CT11" s="149"/>
      <c r="CU11" s="149"/>
      <c r="CV11" s="149"/>
      <c r="CW11" s="149"/>
      <c r="CX11" s="149"/>
      <c r="CY11" s="149"/>
      <c r="CZ11" s="148"/>
      <c r="DA11" s="148"/>
      <c r="DB11" s="148"/>
      <c r="DC11" s="148"/>
      <c r="DD11" s="148"/>
      <c r="DE11" s="148"/>
      <c r="DF11" s="148"/>
      <c r="DG11" s="148"/>
      <c r="DH11" s="149"/>
      <c r="DI11" s="149"/>
      <c r="DJ11" s="149"/>
      <c r="DK11" s="149"/>
      <c r="DL11" s="149"/>
      <c r="DM11" s="149"/>
      <c r="DN11" s="149"/>
      <c r="DO11" s="149"/>
    </row>
    <row r="12" spans="1:119" ht="12.75" customHeight="1">
      <c r="A12" s="47"/>
      <c r="B12" s="15"/>
      <c r="C12" s="15"/>
      <c r="D12" s="15"/>
      <c r="E12" s="15"/>
      <c r="F12" s="15"/>
      <c r="G12" s="15"/>
      <c r="H12" s="15"/>
      <c r="I12" s="15"/>
      <c r="J12" s="15"/>
      <c r="K12" s="147"/>
      <c r="L12" s="15"/>
      <c r="M12" s="147"/>
      <c r="N12" s="148"/>
      <c r="O12" s="148"/>
      <c r="P12" s="148"/>
      <c r="Q12" s="148"/>
      <c r="R12" s="148"/>
      <c r="S12" s="148"/>
      <c r="T12" s="148"/>
      <c r="U12" s="148"/>
      <c r="V12" s="148"/>
      <c r="W12" s="148"/>
      <c r="X12" s="148"/>
      <c r="Y12" s="148"/>
      <c r="Z12" s="148"/>
      <c r="AA12" s="148"/>
      <c r="AB12" s="148"/>
      <c r="AC12" s="148"/>
      <c r="AD12" s="148"/>
      <c r="AE12" s="148"/>
      <c r="AF12" s="149"/>
      <c r="AG12" s="149"/>
      <c r="AH12" s="149"/>
      <c r="AI12" s="149"/>
      <c r="AJ12" s="149"/>
      <c r="AK12" s="149"/>
      <c r="AL12" s="149"/>
      <c r="AM12" s="149"/>
      <c r="AN12" s="148"/>
      <c r="AO12" s="148"/>
      <c r="AP12" s="148"/>
      <c r="AQ12" s="148"/>
      <c r="AR12" s="148"/>
      <c r="AS12" s="148"/>
      <c r="AT12" s="148"/>
      <c r="AU12" s="148"/>
      <c r="AV12" s="149"/>
      <c r="AW12" s="149"/>
      <c r="AX12" s="149"/>
      <c r="AY12" s="149"/>
      <c r="AZ12" s="149"/>
      <c r="BA12" s="149"/>
      <c r="BB12" s="149"/>
      <c r="BC12" s="149"/>
      <c r="BD12" s="148"/>
      <c r="BE12" s="148"/>
      <c r="BF12" s="148"/>
      <c r="BG12" s="148"/>
      <c r="BH12" s="148"/>
      <c r="BI12" s="148"/>
      <c r="BJ12" s="148"/>
      <c r="BK12" s="148"/>
      <c r="BL12" s="149"/>
      <c r="BM12" s="149"/>
      <c r="BN12" s="149"/>
      <c r="BO12" s="149"/>
      <c r="BP12" s="149"/>
      <c r="BQ12" s="149"/>
      <c r="BR12" s="149"/>
      <c r="BS12" s="149"/>
      <c r="BT12" s="148"/>
      <c r="BU12" s="148"/>
      <c r="BV12" s="148"/>
      <c r="BW12" s="148"/>
      <c r="BX12" s="148"/>
      <c r="BY12" s="148"/>
      <c r="BZ12" s="148"/>
      <c r="CA12" s="148"/>
      <c r="CB12" s="149"/>
      <c r="CC12" s="149"/>
      <c r="CD12" s="149"/>
      <c r="CE12" s="149"/>
      <c r="CF12" s="149"/>
      <c r="CG12" s="149"/>
      <c r="CH12" s="149"/>
      <c r="CI12" s="149"/>
      <c r="CJ12" s="148"/>
      <c r="CK12" s="148"/>
      <c r="CL12" s="148"/>
      <c r="CM12" s="148"/>
      <c r="CN12" s="148"/>
      <c r="CO12" s="148"/>
      <c r="CP12" s="148"/>
      <c r="CQ12" s="148"/>
      <c r="CR12" s="149"/>
      <c r="CS12" s="149"/>
      <c r="CT12" s="149"/>
      <c r="CU12" s="149"/>
      <c r="CV12" s="149"/>
      <c r="CW12" s="149"/>
      <c r="CX12" s="149"/>
      <c r="CY12" s="149"/>
      <c r="CZ12" s="148"/>
      <c r="DA12" s="148"/>
      <c r="DB12" s="148"/>
      <c r="DC12" s="148"/>
      <c r="DD12" s="148"/>
      <c r="DE12" s="148"/>
      <c r="DF12" s="148"/>
      <c r="DG12" s="148"/>
      <c r="DH12" s="149"/>
      <c r="DI12" s="149"/>
      <c r="DJ12" s="149"/>
      <c r="DK12" s="149"/>
      <c r="DL12" s="149"/>
      <c r="DM12" s="149"/>
      <c r="DN12" s="149"/>
      <c r="DO12" s="149"/>
    </row>
    <row r="13" spans="1:119" ht="12.75" customHeight="1">
      <c r="A13" s="47"/>
      <c r="B13" s="15"/>
      <c r="C13" s="15"/>
      <c r="D13" s="15"/>
      <c r="E13" s="15"/>
      <c r="F13" s="15"/>
      <c r="G13" s="15"/>
      <c r="H13" s="15"/>
      <c r="I13" s="15"/>
      <c r="J13" s="15"/>
      <c r="K13" s="147"/>
      <c r="L13" s="15"/>
      <c r="M13" s="147"/>
      <c r="N13" s="148"/>
      <c r="O13" s="148"/>
      <c r="P13" s="148"/>
      <c r="Q13" s="148"/>
      <c r="R13" s="148"/>
      <c r="S13" s="148"/>
      <c r="T13" s="148"/>
      <c r="U13" s="148"/>
      <c r="V13" s="148"/>
      <c r="W13" s="148"/>
      <c r="X13" s="148"/>
      <c r="Y13" s="148"/>
      <c r="Z13" s="148"/>
      <c r="AA13" s="148"/>
      <c r="AB13" s="148"/>
      <c r="AC13" s="148"/>
      <c r="AD13" s="148"/>
      <c r="AE13" s="148"/>
      <c r="AF13" s="149"/>
      <c r="AG13" s="149"/>
      <c r="AH13" s="149"/>
      <c r="AI13" s="149"/>
      <c r="AJ13" s="149"/>
      <c r="AK13" s="149"/>
      <c r="AL13" s="149"/>
      <c r="AM13" s="149"/>
      <c r="AN13" s="148"/>
      <c r="AO13" s="148"/>
      <c r="AP13" s="148"/>
      <c r="AQ13" s="148"/>
      <c r="AR13" s="148"/>
      <c r="AS13" s="148"/>
      <c r="AT13" s="148"/>
      <c r="AU13" s="148"/>
      <c r="AV13" s="149"/>
      <c r="AW13" s="149"/>
      <c r="AX13" s="149"/>
      <c r="AY13" s="149"/>
      <c r="AZ13" s="149"/>
      <c r="BA13" s="149"/>
      <c r="BB13" s="149"/>
      <c r="BC13" s="149"/>
      <c r="BD13" s="148"/>
      <c r="BE13" s="148"/>
      <c r="BF13" s="148"/>
      <c r="BG13" s="148"/>
      <c r="BH13" s="148"/>
      <c r="BI13" s="148"/>
      <c r="BJ13" s="148"/>
      <c r="BK13" s="148"/>
      <c r="BL13" s="149"/>
      <c r="BM13" s="149"/>
      <c r="BN13" s="149"/>
      <c r="BO13" s="149"/>
      <c r="BP13" s="149"/>
      <c r="BQ13" s="149"/>
      <c r="BR13" s="149"/>
      <c r="BS13" s="149"/>
      <c r="BT13" s="148"/>
      <c r="BU13" s="148"/>
      <c r="BV13" s="148"/>
      <c r="BW13" s="148"/>
      <c r="BX13" s="148"/>
      <c r="BY13" s="148"/>
      <c r="BZ13" s="148"/>
      <c r="CA13" s="148"/>
      <c r="CB13" s="149"/>
      <c r="CC13" s="149"/>
      <c r="CD13" s="149"/>
      <c r="CE13" s="149"/>
      <c r="CF13" s="149"/>
      <c r="CG13" s="149"/>
      <c r="CH13" s="149"/>
      <c r="CI13" s="149"/>
      <c r="CJ13" s="148"/>
      <c r="CK13" s="148"/>
      <c r="CL13" s="148"/>
      <c r="CM13" s="148"/>
      <c r="CN13" s="148"/>
      <c r="CO13" s="148"/>
      <c r="CP13" s="148"/>
      <c r="CQ13" s="148"/>
      <c r="CR13" s="149"/>
      <c r="CS13" s="149"/>
      <c r="CT13" s="149"/>
      <c r="CU13" s="149"/>
      <c r="CV13" s="149"/>
      <c r="CW13" s="149"/>
      <c r="CX13" s="149"/>
      <c r="CY13" s="149"/>
      <c r="CZ13" s="148"/>
      <c r="DA13" s="148"/>
      <c r="DB13" s="148"/>
      <c r="DC13" s="148"/>
      <c r="DD13" s="148"/>
      <c r="DE13" s="148"/>
      <c r="DF13" s="148"/>
      <c r="DG13" s="148"/>
      <c r="DH13" s="149"/>
      <c r="DI13" s="149"/>
      <c r="DJ13" s="149"/>
      <c r="DK13" s="149"/>
      <c r="DL13" s="149"/>
      <c r="DM13" s="149"/>
      <c r="DN13" s="149"/>
      <c r="DO13" s="149"/>
    </row>
    <row r="14" spans="1:119" ht="12.75" customHeight="1">
      <c r="A14" s="47"/>
      <c r="B14" s="15"/>
      <c r="C14" s="15"/>
      <c r="D14" s="15"/>
      <c r="E14" s="15"/>
      <c r="F14" s="15"/>
      <c r="G14" s="15"/>
      <c r="H14" s="15"/>
      <c r="I14" s="15"/>
      <c r="J14" s="15"/>
      <c r="K14" s="147"/>
      <c r="L14" s="15"/>
      <c r="M14" s="147"/>
      <c r="N14" s="148"/>
      <c r="O14" s="148"/>
      <c r="P14" s="148"/>
      <c r="Q14" s="148"/>
      <c r="R14" s="148"/>
      <c r="S14" s="148"/>
      <c r="T14" s="148"/>
      <c r="U14" s="148"/>
      <c r="V14" s="148"/>
      <c r="W14" s="148"/>
      <c r="X14" s="148"/>
      <c r="Y14" s="148"/>
      <c r="Z14" s="148"/>
      <c r="AA14" s="148"/>
      <c r="AB14" s="148"/>
      <c r="AC14" s="148"/>
      <c r="AD14" s="148"/>
      <c r="AE14" s="148"/>
      <c r="AF14" s="149"/>
      <c r="AG14" s="149"/>
      <c r="AH14" s="149"/>
      <c r="AI14" s="149"/>
      <c r="AJ14" s="149"/>
      <c r="AK14" s="149"/>
      <c r="AL14" s="149"/>
      <c r="AM14" s="149"/>
      <c r="AN14" s="148"/>
      <c r="AO14" s="148"/>
      <c r="AP14" s="148"/>
      <c r="AQ14" s="148"/>
      <c r="AR14" s="148"/>
      <c r="AS14" s="148"/>
      <c r="AT14" s="148"/>
      <c r="AU14" s="148"/>
      <c r="AV14" s="149"/>
      <c r="AW14" s="149"/>
      <c r="AX14" s="149"/>
      <c r="AY14" s="149"/>
      <c r="AZ14" s="149"/>
      <c r="BA14" s="149"/>
      <c r="BB14" s="149"/>
      <c r="BC14" s="149"/>
      <c r="BD14" s="148"/>
      <c r="BE14" s="148"/>
      <c r="BF14" s="148"/>
      <c r="BG14" s="148"/>
      <c r="BH14" s="148"/>
      <c r="BI14" s="148"/>
      <c r="BJ14" s="148"/>
      <c r="BK14" s="148"/>
      <c r="BL14" s="149"/>
      <c r="BM14" s="149"/>
      <c r="BN14" s="149"/>
      <c r="BO14" s="149"/>
      <c r="BP14" s="149"/>
      <c r="BQ14" s="149"/>
      <c r="BR14" s="149"/>
      <c r="BS14" s="149"/>
      <c r="BT14" s="148"/>
      <c r="BU14" s="148"/>
      <c r="BV14" s="148"/>
      <c r="BW14" s="148"/>
      <c r="BX14" s="148"/>
      <c r="BY14" s="148"/>
      <c r="BZ14" s="148"/>
      <c r="CA14" s="148"/>
      <c r="CB14" s="149"/>
      <c r="CC14" s="149"/>
      <c r="CD14" s="149"/>
      <c r="CE14" s="149"/>
      <c r="CF14" s="149"/>
      <c r="CG14" s="149"/>
      <c r="CH14" s="149"/>
      <c r="CI14" s="149"/>
      <c r="CJ14" s="148"/>
      <c r="CK14" s="148"/>
      <c r="CL14" s="148"/>
      <c r="CM14" s="148"/>
      <c r="CN14" s="148"/>
      <c r="CO14" s="148"/>
      <c r="CP14" s="148"/>
      <c r="CQ14" s="148"/>
      <c r="CR14" s="149"/>
      <c r="CS14" s="149"/>
      <c r="CT14" s="149"/>
      <c r="CU14" s="149"/>
      <c r="CV14" s="149"/>
      <c r="CW14" s="149"/>
      <c r="CX14" s="149"/>
      <c r="CY14" s="149"/>
      <c r="CZ14" s="148"/>
      <c r="DA14" s="148"/>
      <c r="DB14" s="148"/>
      <c r="DC14" s="148"/>
      <c r="DD14" s="148"/>
      <c r="DE14" s="148"/>
      <c r="DF14" s="148"/>
      <c r="DG14" s="148"/>
      <c r="DH14" s="149"/>
      <c r="DI14" s="149"/>
      <c r="DJ14" s="149"/>
      <c r="DK14" s="149"/>
      <c r="DL14" s="149"/>
      <c r="DM14" s="149"/>
      <c r="DN14" s="149"/>
      <c r="DO14" s="149"/>
    </row>
    <row r="15" spans="1:119" ht="12.75" customHeight="1">
      <c r="A15" s="47"/>
      <c r="B15" s="15"/>
      <c r="C15" s="15"/>
      <c r="D15" s="15"/>
      <c r="E15" s="15"/>
      <c r="F15" s="15"/>
      <c r="G15" s="15"/>
      <c r="H15" s="15"/>
      <c r="I15" s="15"/>
      <c r="J15" s="15"/>
      <c r="K15" s="147"/>
      <c r="L15" s="15"/>
      <c r="M15" s="147"/>
      <c r="N15" s="148"/>
      <c r="O15" s="148"/>
      <c r="P15" s="148"/>
      <c r="Q15" s="148"/>
      <c r="R15" s="148"/>
      <c r="S15" s="148"/>
      <c r="T15" s="148"/>
      <c r="U15" s="148"/>
      <c r="V15" s="148"/>
      <c r="W15" s="148"/>
      <c r="X15" s="148"/>
      <c r="Y15" s="148"/>
      <c r="Z15" s="148"/>
      <c r="AA15" s="148"/>
      <c r="AB15" s="148"/>
      <c r="AC15" s="148"/>
      <c r="AD15" s="148"/>
      <c r="AE15" s="148"/>
      <c r="AF15" s="149"/>
      <c r="AG15" s="149"/>
      <c r="AH15" s="149"/>
      <c r="AI15" s="149"/>
      <c r="AJ15" s="149"/>
      <c r="AK15" s="149"/>
      <c r="AL15" s="149"/>
      <c r="AM15" s="149"/>
      <c r="AN15" s="148"/>
      <c r="AO15" s="148"/>
      <c r="AP15" s="148"/>
      <c r="AQ15" s="148"/>
      <c r="AR15" s="148"/>
      <c r="AS15" s="148"/>
      <c r="AT15" s="148"/>
      <c r="AU15" s="148"/>
      <c r="AV15" s="149"/>
      <c r="AW15" s="149"/>
      <c r="AX15" s="149"/>
      <c r="AY15" s="149"/>
      <c r="AZ15" s="149"/>
      <c r="BA15" s="149"/>
      <c r="BB15" s="149"/>
      <c r="BC15" s="149"/>
      <c r="BD15" s="148"/>
      <c r="BE15" s="148"/>
      <c r="BF15" s="148"/>
      <c r="BG15" s="148"/>
      <c r="BH15" s="148"/>
      <c r="BI15" s="148"/>
      <c r="BJ15" s="148"/>
      <c r="BK15" s="148"/>
      <c r="BL15" s="149"/>
      <c r="BM15" s="149"/>
      <c r="BN15" s="149"/>
      <c r="BO15" s="149"/>
      <c r="BP15" s="149"/>
      <c r="BQ15" s="149"/>
      <c r="BR15" s="149"/>
      <c r="BS15" s="149"/>
      <c r="BT15" s="148"/>
      <c r="BU15" s="148"/>
      <c r="BV15" s="148"/>
      <c r="BW15" s="148"/>
      <c r="BX15" s="148"/>
      <c r="BY15" s="148"/>
      <c r="BZ15" s="148"/>
      <c r="CA15" s="148"/>
      <c r="CB15" s="149"/>
      <c r="CC15" s="149"/>
      <c r="CD15" s="149"/>
      <c r="CE15" s="149"/>
      <c r="CF15" s="149"/>
      <c r="CG15" s="149"/>
      <c r="CH15" s="149"/>
      <c r="CI15" s="149"/>
      <c r="CJ15" s="148"/>
      <c r="CK15" s="148"/>
      <c r="CL15" s="148"/>
      <c r="CM15" s="148"/>
      <c r="CN15" s="148"/>
      <c r="CO15" s="148"/>
      <c r="CP15" s="148"/>
      <c r="CQ15" s="148"/>
      <c r="CR15" s="149"/>
      <c r="CS15" s="149"/>
      <c r="CT15" s="149"/>
      <c r="CU15" s="149"/>
      <c r="CV15" s="149"/>
      <c r="CW15" s="149"/>
      <c r="CX15" s="149"/>
      <c r="CY15" s="149"/>
      <c r="CZ15" s="148"/>
      <c r="DA15" s="148"/>
      <c r="DB15" s="148"/>
      <c r="DC15" s="148"/>
      <c r="DD15" s="148"/>
      <c r="DE15" s="148"/>
      <c r="DF15" s="148"/>
      <c r="DG15" s="148"/>
      <c r="DH15" s="149"/>
      <c r="DI15" s="149"/>
      <c r="DJ15" s="149"/>
      <c r="DK15" s="149"/>
      <c r="DL15" s="149"/>
      <c r="DM15" s="149"/>
      <c r="DN15" s="149"/>
      <c r="DO15" s="149"/>
    </row>
    <row r="16" spans="1:119" ht="12.75" customHeight="1">
      <c r="A16" s="47"/>
      <c r="B16" s="15"/>
      <c r="C16" s="15"/>
      <c r="D16" s="15"/>
      <c r="E16" s="15"/>
      <c r="F16" s="15"/>
      <c r="G16" s="15"/>
      <c r="H16" s="15"/>
      <c r="I16" s="15"/>
      <c r="J16" s="15"/>
      <c r="K16" s="147"/>
      <c r="L16" s="15"/>
      <c r="M16" s="147"/>
      <c r="N16" s="148"/>
      <c r="O16" s="148"/>
      <c r="P16" s="148"/>
      <c r="Q16" s="148"/>
      <c r="R16" s="148"/>
      <c r="S16" s="148"/>
      <c r="T16" s="148"/>
      <c r="U16" s="148"/>
      <c r="V16" s="148"/>
      <c r="W16" s="148"/>
      <c r="X16" s="148"/>
      <c r="Y16" s="148"/>
      <c r="Z16" s="148"/>
      <c r="AA16" s="148"/>
      <c r="AB16" s="148"/>
      <c r="AC16" s="148"/>
      <c r="AD16" s="148"/>
      <c r="AE16" s="148"/>
      <c r="AF16" s="149"/>
      <c r="AG16" s="149"/>
      <c r="AH16" s="149"/>
      <c r="AI16" s="149"/>
      <c r="AJ16" s="149"/>
      <c r="AK16" s="149"/>
      <c r="AL16" s="149"/>
      <c r="AM16" s="149"/>
      <c r="AN16" s="148"/>
      <c r="AO16" s="148"/>
      <c r="AP16" s="148"/>
      <c r="AQ16" s="148"/>
      <c r="AR16" s="148"/>
      <c r="AS16" s="148"/>
      <c r="AT16" s="148"/>
      <c r="AU16" s="148"/>
      <c r="AV16" s="149"/>
      <c r="AW16" s="149"/>
      <c r="AX16" s="149"/>
      <c r="AY16" s="149"/>
      <c r="AZ16" s="149"/>
      <c r="BA16" s="149"/>
      <c r="BB16" s="149"/>
      <c r="BC16" s="149"/>
      <c r="BD16" s="148"/>
      <c r="BE16" s="148"/>
      <c r="BF16" s="148"/>
      <c r="BG16" s="148"/>
      <c r="BH16" s="148"/>
      <c r="BI16" s="148"/>
      <c r="BJ16" s="148"/>
      <c r="BK16" s="148"/>
      <c r="BL16" s="149"/>
      <c r="BM16" s="149"/>
      <c r="BN16" s="149"/>
      <c r="BO16" s="149"/>
      <c r="BP16" s="149"/>
      <c r="BQ16" s="149"/>
      <c r="BR16" s="149"/>
      <c r="BS16" s="149"/>
      <c r="BT16" s="148"/>
      <c r="BU16" s="148"/>
      <c r="BV16" s="148"/>
      <c r="BW16" s="148"/>
      <c r="BX16" s="148"/>
      <c r="BY16" s="148"/>
      <c r="BZ16" s="148"/>
      <c r="CA16" s="148"/>
      <c r="CB16" s="149"/>
      <c r="CC16" s="149"/>
      <c r="CD16" s="149"/>
      <c r="CE16" s="149"/>
      <c r="CF16" s="149"/>
      <c r="CG16" s="149"/>
      <c r="CH16" s="149"/>
      <c r="CI16" s="149"/>
      <c r="CJ16" s="148"/>
      <c r="CK16" s="148"/>
      <c r="CL16" s="148"/>
      <c r="CM16" s="148"/>
      <c r="CN16" s="148"/>
      <c r="CO16" s="148"/>
      <c r="CP16" s="148"/>
      <c r="CQ16" s="148"/>
      <c r="CR16" s="149"/>
      <c r="CS16" s="149"/>
      <c r="CT16" s="149"/>
      <c r="CU16" s="149"/>
      <c r="CV16" s="149"/>
      <c r="CW16" s="149"/>
      <c r="CX16" s="149"/>
      <c r="CY16" s="149"/>
      <c r="CZ16" s="148"/>
      <c r="DA16" s="148"/>
      <c r="DB16" s="148"/>
      <c r="DC16" s="148"/>
      <c r="DD16" s="148"/>
      <c r="DE16" s="148"/>
      <c r="DF16" s="148"/>
      <c r="DG16" s="148"/>
      <c r="DH16" s="149"/>
      <c r="DI16" s="149"/>
      <c r="DJ16" s="149"/>
      <c r="DK16" s="149"/>
      <c r="DL16" s="149"/>
      <c r="DM16" s="149"/>
      <c r="DN16" s="149"/>
      <c r="DO16" s="149"/>
    </row>
    <row r="17" spans="1:119" ht="12.75" customHeight="1">
      <c r="A17" s="47"/>
      <c r="B17" s="15"/>
      <c r="C17" s="15"/>
      <c r="D17" s="15"/>
      <c r="E17" s="15"/>
      <c r="F17" s="15"/>
      <c r="G17" s="15"/>
      <c r="H17" s="15"/>
      <c r="I17" s="15"/>
      <c r="J17" s="15"/>
      <c r="K17" s="147"/>
      <c r="L17" s="15"/>
      <c r="M17" s="147"/>
      <c r="N17" s="148"/>
      <c r="O17" s="148"/>
      <c r="P17" s="148"/>
      <c r="Q17" s="148"/>
      <c r="R17" s="148"/>
      <c r="S17" s="148"/>
      <c r="T17" s="148"/>
      <c r="U17" s="148"/>
      <c r="V17" s="148"/>
      <c r="W17" s="148"/>
      <c r="X17" s="148"/>
      <c r="Y17" s="148"/>
      <c r="Z17" s="148"/>
      <c r="AA17" s="148"/>
      <c r="AB17" s="148"/>
      <c r="AC17" s="148"/>
      <c r="AD17" s="148"/>
      <c r="AE17" s="148"/>
      <c r="AF17" s="149"/>
      <c r="AG17" s="149"/>
      <c r="AH17" s="149"/>
      <c r="AI17" s="149"/>
      <c r="AJ17" s="149"/>
      <c r="AK17" s="149"/>
      <c r="AL17" s="149"/>
      <c r="AM17" s="149"/>
      <c r="AN17" s="148"/>
      <c r="AO17" s="148"/>
      <c r="AP17" s="148"/>
      <c r="AQ17" s="148"/>
      <c r="AR17" s="148"/>
      <c r="AS17" s="148"/>
      <c r="AT17" s="148"/>
      <c r="AU17" s="148"/>
      <c r="AV17" s="149"/>
      <c r="AW17" s="149"/>
      <c r="AX17" s="149"/>
      <c r="AY17" s="149"/>
      <c r="AZ17" s="149"/>
      <c r="BA17" s="149"/>
      <c r="BB17" s="149"/>
      <c r="BC17" s="149"/>
      <c r="BD17" s="148"/>
      <c r="BE17" s="148"/>
      <c r="BF17" s="148"/>
      <c r="BG17" s="148"/>
      <c r="BH17" s="148"/>
      <c r="BI17" s="148"/>
      <c r="BJ17" s="148"/>
      <c r="BK17" s="148"/>
      <c r="BL17" s="149"/>
      <c r="BM17" s="149"/>
      <c r="BN17" s="149"/>
      <c r="BO17" s="149"/>
      <c r="BP17" s="149"/>
      <c r="BQ17" s="149"/>
      <c r="BR17" s="149"/>
      <c r="BS17" s="149"/>
      <c r="BT17" s="148"/>
      <c r="BU17" s="148"/>
      <c r="BV17" s="148"/>
      <c r="BW17" s="148"/>
      <c r="BX17" s="148"/>
      <c r="BY17" s="148"/>
      <c r="BZ17" s="148"/>
      <c r="CA17" s="148"/>
      <c r="CB17" s="149"/>
      <c r="CC17" s="149"/>
      <c r="CD17" s="149"/>
      <c r="CE17" s="149"/>
      <c r="CF17" s="149"/>
      <c r="CG17" s="149"/>
      <c r="CH17" s="149"/>
      <c r="CI17" s="149"/>
      <c r="CJ17" s="148"/>
      <c r="CK17" s="148"/>
      <c r="CL17" s="148"/>
      <c r="CM17" s="148"/>
      <c r="CN17" s="148"/>
      <c r="CO17" s="148"/>
      <c r="CP17" s="148"/>
      <c r="CQ17" s="148"/>
      <c r="CR17" s="149"/>
      <c r="CS17" s="149"/>
      <c r="CT17" s="149"/>
      <c r="CU17" s="149"/>
      <c r="CV17" s="149"/>
      <c r="CW17" s="149"/>
      <c r="CX17" s="149"/>
      <c r="CY17" s="149"/>
      <c r="CZ17" s="148"/>
      <c r="DA17" s="148"/>
      <c r="DB17" s="148"/>
      <c r="DC17" s="148"/>
      <c r="DD17" s="148"/>
      <c r="DE17" s="148"/>
      <c r="DF17" s="148"/>
      <c r="DG17" s="148"/>
      <c r="DH17" s="149"/>
      <c r="DI17" s="149"/>
      <c r="DJ17" s="149"/>
      <c r="DK17" s="149"/>
      <c r="DL17" s="149"/>
      <c r="DM17" s="149"/>
      <c r="DN17" s="149"/>
      <c r="DO17" s="149"/>
    </row>
    <row r="18" spans="1:119" ht="12.75" customHeight="1">
      <c r="A18" s="47"/>
      <c r="B18" s="15"/>
      <c r="C18" s="15"/>
      <c r="D18" s="15"/>
      <c r="E18" s="15"/>
      <c r="F18" s="15"/>
      <c r="G18" s="15"/>
      <c r="H18" s="15"/>
      <c r="I18" s="15"/>
      <c r="J18" s="15"/>
      <c r="K18" s="147"/>
      <c r="L18" s="15"/>
      <c r="M18" s="147"/>
      <c r="N18" s="148"/>
      <c r="O18" s="148"/>
      <c r="P18" s="148"/>
      <c r="Q18" s="148"/>
      <c r="R18" s="148"/>
      <c r="S18" s="148"/>
      <c r="T18" s="148"/>
      <c r="U18" s="148"/>
      <c r="V18" s="148"/>
      <c r="W18" s="148"/>
      <c r="X18" s="148"/>
      <c r="Y18" s="148"/>
      <c r="Z18" s="148"/>
      <c r="AA18" s="148"/>
      <c r="AB18" s="148"/>
      <c r="AC18" s="148"/>
      <c r="AD18" s="148"/>
      <c r="AE18" s="148"/>
      <c r="AF18" s="149"/>
      <c r="AG18" s="149"/>
      <c r="AH18" s="149"/>
      <c r="AI18" s="149"/>
      <c r="AJ18" s="149"/>
      <c r="AK18" s="149"/>
      <c r="AL18" s="149"/>
      <c r="AM18" s="149"/>
      <c r="AN18" s="148"/>
      <c r="AO18" s="148"/>
      <c r="AP18" s="148"/>
      <c r="AQ18" s="148"/>
      <c r="AR18" s="148"/>
      <c r="AS18" s="148"/>
      <c r="AT18" s="148"/>
      <c r="AU18" s="148"/>
      <c r="AV18" s="149"/>
      <c r="AW18" s="149"/>
      <c r="AX18" s="149"/>
      <c r="AY18" s="149"/>
      <c r="AZ18" s="149"/>
      <c r="BA18" s="149"/>
      <c r="BB18" s="149"/>
      <c r="BC18" s="149"/>
      <c r="BD18" s="148"/>
      <c r="BE18" s="148"/>
      <c r="BF18" s="148"/>
      <c r="BG18" s="148"/>
      <c r="BH18" s="148"/>
      <c r="BI18" s="148"/>
      <c r="BJ18" s="148"/>
      <c r="BK18" s="148"/>
      <c r="BL18" s="149"/>
      <c r="BM18" s="149"/>
      <c r="BN18" s="149"/>
      <c r="BO18" s="149"/>
      <c r="BP18" s="149"/>
      <c r="BQ18" s="149"/>
      <c r="BR18" s="149"/>
      <c r="BS18" s="149"/>
      <c r="BT18" s="148"/>
      <c r="BU18" s="148"/>
      <c r="BV18" s="148"/>
      <c r="BW18" s="148"/>
      <c r="BX18" s="148"/>
      <c r="BY18" s="148"/>
      <c r="BZ18" s="148"/>
      <c r="CA18" s="148"/>
      <c r="CB18" s="149"/>
      <c r="CC18" s="149"/>
      <c r="CD18" s="149"/>
      <c r="CE18" s="149"/>
      <c r="CF18" s="149"/>
      <c r="CG18" s="149"/>
      <c r="CH18" s="149"/>
      <c r="CI18" s="149"/>
      <c r="CJ18" s="148"/>
      <c r="CK18" s="148"/>
      <c r="CL18" s="148"/>
      <c r="CM18" s="148"/>
      <c r="CN18" s="148"/>
      <c r="CO18" s="148"/>
      <c r="CP18" s="148"/>
      <c r="CQ18" s="148"/>
      <c r="CR18" s="149"/>
      <c r="CS18" s="149"/>
      <c r="CT18" s="149"/>
      <c r="CU18" s="149"/>
      <c r="CV18" s="149"/>
      <c r="CW18" s="149"/>
      <c r="CX18" s="149"/>
      <c r="CY18" s="149"/>
      <c r="CZ18" s="148"/>
      <c r="DA18" s="148"/>
      <c r="DB18" s="148"/>
      <c r="DC18" s="148"/>
      <c r="DD18" s="148"/>
      <c r="DE18" s="148"/>
      <c r="DF18" s="148"/>
      <c r="DG18" s="148"/>
      <c r="DH18" s="149"/>
      <c r="DI18" s="149"/>
      <c r="DJ18" s="149"/>
      <c r="DK18" s="149"/>
      <c r="DL18" s="149"/>
      <c r="DM18" s="149"/>
      <c r="DN18" s="149"/>
      <c r="DO18" s="149"/>
    </row>
    <row r="19" spans="1:119" ht="12.75" customHeight="1">
      <c r="A19" s="47"/>
      <c r="B19" s="15"/>
      <c r="C19" s="15"/>
      <c r="D19" s="15"/>
      <c r="E19" s="15"/>
      <c r="F19" s="15"/>
      <c r="G19" s="15"/>
      <c r="H19" s="15"/>
      <c r="I19" s="15"/>
      <c r="J19" s="15"/>
      <c r="K19" s="147"/>
      <c r="L19" s="15"/>
      <c r="M19" s="147"/>
      <c r="N19" s="148"/>
      <c r="O19" s="148"/>
      <c r="P19" s="148"/>
      <c r="Q19" s="148"/>
      <c r="R19" s="148"/>
      <c r="S19" s="148"/>
      <c r="T19" s="148"/>
      <c r="U19" s="148"/>
      <c r="V19" s="148"/>
      <c r="W19" s="148"/>
      <c r="X19" s="148"/>
      <c r="Y19" s="148"/>
      <c r="Z19" s="148"/>
      <c r="AA19" s="148"/>
      <c r="AB19" s="148"/>
      <c r="AC19" s="148"/>
      <c r="AD19" s="148"/>
      <c r="AE19" s="148"/>
      <c r="AF19" s="149"/>
      <c r="AG19" s="149"/>
      <c r="AH19" s="149"/>
      <c r="AI19" s="149"/>
      <c r="AJ19" s="149"/>
      <c r="AK19" s="149"/>
      <c r="AL19" s="149"/>
      <c r="AM19" s="149"/>
      <c r="AN19" s="148"/>
      <c r="AO19" s="148"/>
      <c r="AP19" s="148"/>
      <c r="AQ19" s="148"/>
      <c r="AR19" s="148"/>
      <c r="AS19" s="148"/>
      <c r="AT19" s="148"/>
      <c r="AU19" s="148"/>
      <c r="AV19" s="149"/>
      <c r="AW19" s="149"/>
      <c r="AX19" s="149"/>
      <c r="AY19" s="149"/>
      <c r="AZ19" s="149"/>
      <c r="BA19" s="149"/>
      <c r="BB19" s="149"/>
      <c r="BC19" s="149"/>
      <c r="BD19" s="148"/>
      <c r="BE19" s="148"/>
      <c r="BF19" s="148"/>
      <c r="BG19" s="148"/>
      <c r="BH19" s="148"/>
      <c r="BI19" s="148"/>
      <c r="BJ19" s="148"/>
      <c r="BK19" s="148"/>
      <c r="BL19" s="149"/>
      <c r="BM19" s="149"/>
      <c r="BN19" s="149"/>
      <c r="BO19" s="149"/>
      <c r="BP19" s="149"/>
      <c r="BQ19" s="149"/>
      <c r="BR19" s="149"/>
      <c r="BS19" s="149"/>
      <c r="BT19" s="148"/>
      <c r="BU19" s="148"/>
      <c r="BV19" s="148"/>
      <c r="BW19" s="148"/>
      <c r="BX19" s="148"/>
      <c r="BY19" s="148"/>
      <c r="BZ19" s="148"/>
      <c r="CA19" s="148"/>
      <c r="CB19" s="149"/>
      <c r="CC19" s="149"/>
      <c r="CD19" s="149"/>
      <c r="CE19" s="149"/>
      <c r="CF19" s="149"/>
      <c r="CG19" s="149"/>
      <c r="CH19" s="149"/>
      <c r="CI19" s="149"/>
      <c r="CJ19" s="148"/>
      <c r="CK19" s="148"/>
      <c r="CL19" s="148"/>
      <c r="CM19" s="148"/>
      <c r="CN19" s="148"/>
      <c r="CO19" s="148"/>
      <c r="CP19" s="148"/>
      <c r="CQ19" s="148"/>
      <c r="CR19" s="149"/>
      <c r="CS19" s="149"/>
      <c r="CT19" s="149"/>
      <c r="CU19" s="149"/>
      <c r="CV19" s="149"/>
      <c r="CW19" s="149"/>
      <c r="CX19" s="149"/>
      <c r="CY19" s="149"/>
      <c r="CZ19" s="148"/>
      <c r="DA19" s="148"/>
      <c r="DB19" s="148"/>
      <c r="DC19" s="148"/>
      <c r="DD19" s="148"/>
      <c r="DE19" s="148"/>
      <c r="DF19" s="148"/>
      <c r="DG19" s="148"/>
      <c r="DH19" s="149"/>
      <c r="DI19" s="149"/>
      <c r="DJ19" s="149"/>
      <c r="DK19" s="149"/>
      <c r="DL19" s="149"/>
      <c r="DM19" s="149"/>
      <c r="DN19" s="149"/>
      <c r="DO19" s="149"/>
    </row>
    <row r="20" spans="1:119" ht="12.75" customHeight="1">
      <c r="A20" s="47"/>
      <c r="B20" s="15"/>
      <c r="C20" s="15"/>
      <c r="D20" s="15"/>
      <c r="E20" s="15"/>
      <c r="F20" s="15"/>
      <c r="G20" s="15"/>
      <c r="H20" s="15"/>
      <c r="I20" s="15"/>
      <c r="J20" s="15"/>
      <c r="K20" s="147"/>
      <c r="L20" s="15"/>
      <c r="M20" s="147"/>
      <c r="N20" s="148"/>
      <c r="O20" s="148"/>
      <c r="P20" s="148"/>
      <c r="Q20" s="148"/>
      <c r="R20" s="148"/>
      <c r="S20" s="148"/>
      <c r="T20" s="148"/>
      <c r="U20" s="148"/>
      <c r="V20" s="148"/>
      <c r="W20" s="148"/>
      <c r="X20" s="148"/>
      <c r="Y20" s="148"/>
      <c r="Z20" s="148"/>
      <c r="AA20" s="148"/>
      <c r="AB20" s="148"/>
      <c r="AC20" s="148"/>
      <c r="AD20" s="148"/>
      <c r="AE20" s="148"/>
      <c r="AF20" s="149"/>
      <c r="AG20" s="149"/>
      <c r="AH20" s="149"/>
      <c r="AI20" s="149"/>
      <c r="AJ20" s="149"/>
      <c r="AK20" s="149"/>
      <c r="AL20" s="149"/>
      <c r="AM20" s="149"/>
      <c r="AN20" s="148"/>
      <c r="AO20" s="148"/>
      <c r="AP20" s="148"/>
      <c r="AQ20" s="148"/>
      <c r="AR20" s="148"/>
      <c r="AS20" s="148"/>
      <c r="AT20" s="148"/>
      <c r="AU20" s="148"/>
      <c r="AV20" s="149"/>
      <c r="AW20" s="149"/>
      <c r="AX20" s="149"/>
      <c r="AY20" s="149"/>
      <c r="AZ20" s="149"/>
      <c r="BA20" s="149"/>
      <c r="BB20" s="149"/>
      <c r="BC20" s="149"/>
      <c r="BD20" s="148"/>
      <c r="BE20" s="148"/>
      <c r="BF20" s="148"/>
      <c r="BG20" s="148"/>
      <c r="BH20" s="148"/>
      <c r="BI20" s="148"/>
      <c r="BJ20" s="148"/>
      <c r="BK20" s="148"/>
      <c r="BL20" s="149"/>
      <c r="BM20" s="149"/>
      <c r="BN20" s="149"/>
      <c r="BO20" s="149"/>
      <c r="BP20" s="149"/>
      <c r="BQ20" s="149"/>
      <c r="BR20" s="149"/>
      <c r="BS20" s="149"/>
      <c r="BT20" s="148"/>
      <c r="BU20" s="148"/>
      <c r="BV20" s="148"/>
      <c r="BW20" s="148"/>
      <c r="BX20" s="148"/>
      <c r="BY20" s="148"/>
      <c r="BZ20" s="148"/>
      <c r="CA20" s="148"/>
      <c r="CB20" s="149"/>
      <c r="CC20" s="149"/>
      <c r="CD20" s="149"/>
      <c r="CE20" s="149"/>
      <c r="CF20" s="149"/>
      <c r="CG20" s="149"/>
      <c r="CH20" s="149"/>
      <c r="CI20" s="149"/>
      <c r="CJ20" s="148"/>
      <c r="CK20" s="148"/>
      <c r="CL20" s="148"/>
      <c r="CM20" s="148"/>
      <c r="CN20" s="148"/>
      <c r="CO20" s="148"/>
      <c r="CP20" s="148"/>
      <c r="CQ20" s="148"/>
      <c r="CR20" s="149"/>
      <c r="CS20" s="149"/>
      <c r="CT20" s="149"/>
      <c r="CU20" s="149"/>
      <c r="CV20" s="149"/>
      <c r="CW20" s="149"/>
      <c r="CX20" s="149"/>
      <c r="CY20" s="149"/>
      <c r="CZ20" s="148"/>
      <c r="DA20" s="148"/>
      <c r="DB20" s="148"/>
      <c r="DC20" s="148"/>
      <c r="DD20" s="148"/>
      <c r="DE20" s="148"/>
      <c r="DF20" s="148"/>
      <c r="DG20" s="148"/>
      <c r="DH20" s="149"/>
      <c r="DI20" s="149"/>
      <c r="DJ20" s="149"/>
      <c r="DK20" s="149"/>
      <c r="DL20" s="149"/>
      <c r="DM20" s="149"/>
      <c r="DN20" s="149"/>
      <c r="DO20" s="149"/>
    </row>
    <row r="21" spans="1:119" ht="12.75" customHeight="1">
      <c r="A21" s="47"/>
      <c r="B21" s="15"/>
      <c r="C21" s="15"/>
      <c r="D21" s="15"/>
      <c r="E21" s="15"/>
      <c r="F21" s="15"/>
      <c r="G21" s="15"/>
      <c r="H21" s="15"/>
      <c r="I21" s="15"/>
      <c r="J21" s="15"/>
      <c r="K21" s="147"/>
      <c r="L21" s="15"/>
      <c r="M21" s="147"/>
      <c r="N21" s="148"/>
      <c r="O21" s="148"/>
      <c r="P21" s="148"/>
      <c r="Q21" s="148"/>
      <c r="R21" s="148"/>
      <c r="S21" s="148"/>
      <c r="T21" s="148"/>
      <c r="U21" s="148"/>
      <c r="V21" s="148"/>
      <c r="W21" s="148"/>
      <c r="X21" s="148"/>
      <c r="Y21" s="148"/>
      <c r="Z21" s="148"/>
      <c r="AA21" s="148"/>
      <c r="AB21" s="148"/>
      <c r="AC21" s="148"/>
      <c r="AD21" s="148"/>
      <c r="AE21" s="148"/>
      <c r="AF21" s="149"/>
      <c r="AG21" s="149"/>
      <c r="AH21" s="149"/>
      <c r="AI21" s="149"/>
      <c r="AJ21" s="149"/>
      <c r="AK21" s="149"/>
      <c r="AL21" s="149"/>
      <c r="AM21" s="149"/>
      <c r="AN21" s="148"/>
      <c r="AO21" s="148"/>
      <c r="AP21" s="148"/>
      <c r="AQ21" s="148"/>
      <c r="AR21" s="148"/>
      <c r="AS21" s="148"/>
      <c r="AT21" s="148"/>
      <c r="AU21" s="148"/>
      <c r="AV21" s="149"/>
      <c r="AW21" s="149"/>
      <c r="AX21" s="149"/>
      <c r="AY21" s="149"/>
      <c r="AZ21" s="149"/>
      <c r="BA21" s="149"/>
      <c r="BB21" s="149"/>
      <c r="BC21" s="149"/>
      <c r="BD21" s="148"/>
      <c r="BE21" s="148"/>
      <c r="BF21" s="148"/>
      <c r="BG21" s="148"/>
      <c r="BH21" s="148"/>
      <c r="BI21" s="148"/>
      <c r="BJ21" s="148"/>
      <c r="BK21" s="148"/>
      <c r="BL21" s="149"/>
      <c r="BM21" s="149"/>
      <c r="BN21" s="149"/>
      <c r="BO21" s="149"/>
      <c r="BP21" s="149"/>
      <c r="BQ21" s="149"/>
      <c r="BR21" s="149"/>
      <c r="BS21" s="149"/>
      <c r="BT21" s="148"/>
      <c r="BU21" s="148"/>
      <c r="BV21" s="148"/>
      <c r="BW21" s="148"/>
      <c r="BX21" s="148"/>
      <c r="BY21" s="148"/>
      <c r="BZ21" s="148"/>
      <c r="CA21" s="148"/>
      <c r="CB21" s="149"/>
      <c r="CC21" s="149"/>
      <c r="CD21" s="149"/>
      <c r="CE21" s="149"/>
      <c r="CF21" s="149"/>
      <c r="CG21" s="149"/>
      <c r="CH21" s="149"/>
      <c r="CI21" s="149"/>
      <c r="CJ21" s="148"/>
      <c r="CK21" s="148"/>
      <c r="CL21" s="148"/>
      <c r="CM21" s="148"/>
      <c r="CN21" s="148"/>
      <c r="CO21" s="148"/>
      <c r="CP21" s="148"/>
      <c r="CQ21" s="148"/>
      <c r="CR21" s="149"/>
      <c r="CS21" s="149"/>
      <c r="CT21" s="149"/>
      <c r="CU21" s="149"/>
      <c r="CV21" s="149"/>
      <c r="CW21" s="149"/>
      <c r="CX21" s="149"/>
      <c r="CY21" s="149"/>
      <c r="CZ21" s="148"/>
      <c r="DA21" s="148"/>
      <c r="DB21" s="148"/>
      <c r="DC21" s="148"/>
      <c r="DD21" s="148"/>
      <c r="DE21" s="148"/>
      <c r="DF21" s="148"/>
      <c r="DG21" s="148"/>
      <c r="DH21" s="149"/>
      <c r="DI21" s="149"/>
      <c r="DJ21" s="149"/>
      <c r="DK21" s="149"/>
      <c r="DL21" s="149"/>
      <c r="DM21" s="149"/>
      <c r="DN21" s="149"/>
      <c r="DO21" s="149"/>
    </row>
    <row r="22" spans="1:119" ht="12.75" customHeight="1">
      <c r="A22" s="47"/>
      <c r="B22" s="15"/>
      <c r="C22" s="15"/>
      <c r="D22" s="15"/>
      <c r="E22" s="15"/>
      <c r="F22" s="15"/>
      <c r="G22" s="15"/>
      <c r="H22" s="15"/>
      <c r="I22" s="15"/>
      <c r="J22" s="15"/>
      <c r="K22" s="147"/>
      <c r="L22" s="15"/>
      <c r="M22" s="147"/>
      <c r="N22" s="148"/>
      <c r="O22" s="148"/>
      <c r="P22" s="148"/>
      <c r="Q22" s="148"/>
      <c r="R22" s="148"/>
      <c r="S22" s="148"/>
      <c r="T22" s="148"/>
      <c r="U22" s="148"/>
      <c r="V22" s="148"/>
      <c r="W22" s="148"/>
      <c r="X22" s="148"/>
      <c r="Y22" s="148"/>
      <c r="Z22" s="148"/>
      <c r="AA22" s="148"/>
      <c r="AB22" s="148"/>
      <c r="AC22" s="148"/>
      <c r="AD22" s="148"/>
      <c r="AE22" s="148"/>
      <c r="AF22" s="149"/>
      <c r="AG22" s="149"/>
      <c r="AH22" s="149"/>
      <c r="AI22" s="149"/>
      <c r="AJ22" s="149"/>
      <c r="AK22" s="149"/>
      <c r="AL22" s="149"/>
      <c r="AM22" s="149"/>
      <c r="AN22" s="148"/>
      <c r="AO22" s="148"/>
      <c r="AP22" s="148"/>
      <c r="AQ22" s="148"/>
      <c r="AR22" s="148"/>
      <c r="AS22" s="148"/>
      <c r="AT22" s="148"/>
      <c r="AU22" s="148"/>
      <c r="AV22" s="149"/>
      <c r="AW22" s="149"/>
      <c r="AX22" s="149"/>
      <c r="AY22" s="149"/>
      <c r="AZ22" s="149"/>
      <c r="BA22" s="149"/>
      <c r="BB22" s="149"/>
      <c r="BC22" s="149"/>
      <c r="BD22" s="148"/>
      <c r="BE22" s="148"/>
      <c r="BF22" s="148"/>
      <c r="BG22" s="148"/>
      <c r="BH22" s="148"/>
      <c r="BI22" s="148"/>
      <c r="BJ22" s="148"/>
      <c r="BK22" s="148"/>
      <c r="BL22" s="149"/>
      <c r="BM22" s="149"/>
      <c r="BN22" s="149"/>
      <c r="BO22" s="149"/>
      <c r="BP22" s="149"/>
      <c r="BQ22" s="149"/>
      <c r="BR22" s="149"/>
      <c r="BS22" s="149"/>
      <c r="BT22" s="148"/>
      <c r="BU22" s="148"/>
      <c r="BV22" s="148"/>
      <c r="BW22" s="148"/>
      <c r="BX22" s="148"/>
      <c r="BY22" s="148"/>
      <c r="BZ22" s="148"/>
      <c r="CA22" s="148"/>
      <c r="CB22" s="149"/>
      <c r="CC22" s="149"/>
      <c r="CD22" s="149"/>
      <c r="CE22" s="149"/>
      <c r="CF22" s="149"/>
      <c r="CG22" s="149"/>
      <c r="CH22" s="149"/>
      <c r="CI22" s="149"/>
      <c r="CJ22" s="148"/>
      <c r="CK22" s="148"/>
      <c r="CL22" s="148"/>
      <c r="CM22" s="148"/>
      <c r="CN22" s="148"/>
      <c r="CO22" s="148"/>
      <c r="CP22" s="148"/>
      <c r="CQ22" s="148"/>
      <c r="CR22" s="149"/>
      <c r="CS22" s="149"/>
      <c r="CT22" s="149"/>
      <c r="CU22" s="149"/>
      <c r="CV22" s="149"/>
      <c r="CW22" s="149"/>
      <c r="CX22" s="149"/>
      <c r="CY22" s="149"/>
      <c r="CZ22" s="148"/>
      <c r="DA22" s="148"/>
      <c r="DB22" s="148"/>
      <c r="DC22" s="148"/>
      <c r="DD22" s="148"/>
      <c r="DE22" s="148"/>
      <c r="DF22" s="148"/>
      <c r="DG22" s="148"/>
      <c r="DH22" s="149"/>
      <c r="DI22" s="149"/>
      <c r="DJ22" s="149"/>
      <c r="DK22" s="149"/>
      <c r="DL22" s="149"/>
      <c r="DM22" s="149"/>
      <c r="DN22" s="149"/>
      <c r="DO22" s="149"/>
    </row>
    <row r="23" spans="1:119" ht="12.75" customHeight="1">
      <c r="A23" s="47"/>
      <c r="B23" s="15"/>
      <c r="C23" s="15"/>
      <c r="D23" s="15"/>
      <c r="E23" s="15"/>
      <c r="F23" s="15"/>
      <c r="G23" s="15"/>
      <c r="H23" s="15"/>
      <c r="I23" s="15"/>
      <c r="J23" s="15"/>
      <c r="K23" s="147"/>
      <c r="L23" s="15"/>
      <c r="M23" s="147"/>
      <c r="N23" s="148"/>
      <c r="O23" s="148"/>
      <c r="P23" s="148"/>
      <c r="Q23" s="148"/>
      <c r="R23" s="148"/>
      <c r="S23" s="148"/>
      <c r="T23" s="148"/>
      <c r="U23" s="148"/>
      <c r="V23" s="148"/>
      <c r="W23" s="148"/>
      <c r="X23" s="148"/>
      <c r="Y23" s="148"/>
      <c r="Z23" s="148"/>
      <c r="AA23" s="148"/>
      <c r="AB23" s="148"/>
      <c r="AC23" s="148"/>
      <c r="AD23" s="148"/>
      <c r="AE23" s="148"/>
      <c r="AF23" s="149"/>
      <c r="AG23" s="149"/>
      <c r="AH23" s="149"/>
      <c r="AI23" s="149"/>
      <c r="AJ23" s="149"/>
      <c r="AK23" s="149"/>
      <c r="AL23" s="149"/>
      <c r="AM23" s="149"/>
      <c r="AN23" s="148"/>
      <c r="AO23" s="148"/>
      <c r="AP23" s="148"/>
      <c r="AQ23" s="148"/>
      <c r="AR23" s="148"/>
      <c r="AS23" s="148"/>
      <c r="AT23" s="148"/>
      <c r="AU23" s="148"/>
      <c r="AV23" s="149"/>
      <c r="AW23" s="149"/>
      <c r="AX23" s="149"/>
      <c r="AY23" s="149"/>
      <c r="AZ23" s="149"/>
      <c r="BA23" s="149"/>
      <c r="BB23" s="149"/>
      <c r="BC23" s="149"/>
      <c r="BD23" s="148"/>
      <c r="BE23" s="148"/>
      <c r="BF23" s="148"/>
      <c r="BG23" s="148"/>
      <c r="BH23" s="148"/>
      <c r="BI23" s="148"/>
      <c r="BJ23" s="148"/>
      <c r="BK23" s="148"/>
      <c r="BL23" s="149"/>
      <c r="BM23" s="149"/>
      <c r="BN23" s="149"/>
      <c r="BO23" s="149"/>
      <c r="BP23" s="149"/>
      <c r="BQ23" s="149"/>
      <c r="BR23" s="149"/>
      <c r="BS23" s="149"/>
      <c r="BT23" s="148"/>
      <c r="BU23" s="148"/>
      <c r="BV23" s="148"/>
      <c r="BW23" s="148"/>
      <c r="BX23" s="148"/>
      <c r="BY23" s="148"/>
      <c r="BZ23" s="148"/>
      <c r="CA23" s="148"/>
      <c r="CB23" s="149"/>
      <c r="CC23" s="149"/>
      <c r="CD23" s="149"/>
      <c r="CE23" s="149"/>
      <c r="CF23" s="149"/>
      <c r="CG23" s="149"/>
      <c r="CH23" s="149"/>
      <c r="CI23" s="149"/>
      <c r="CJ23" s="148"/>
      <c r="CK23" s="148"/>
      <c r="CL23" s="148"/>
      <c r="CM23" s="148"/>
      <c r="CN23" s="148"/>
      <c r="CO23" s="148"/>
      <c r="CP23" s="148"/>
      <c r="CQ23" s="148"/>
      <c r="CR23" s="149"/>
      <c r="CS23" s="149"/>
      <c r="CT23" s="149"/>
      <c r="CU23" s="149"/>
      <c r="CV23" s="149"/>
      <c r="CW23" s="149"/>
      <c r="CX23" s="149"/>
      <c r="CY23" s="149"/>
      <c r="CZ23" s="148"/>
      <c r="DA23" s="148"/>
      <c r="DB23" s="148"/>
      <c r="DC23" s="148"/>
      <c r="DD23" s="148"/>
      <c r="DE23" s="148"/>
      <c r="DF23" s="148"/>
      <c r="DG23" s="148"/>
      <c r="DH23" s="149"/>
      <c r="DI23" s="149"/>
      <c r="DJ23" s="149"/>
      <c r="DK23" s="149"/>
      <c r="DL23" s="149"/>
      <c r="DM23" s="149"/>
      <c r="DN23" s="149"/>
      <c r="DO23" s="149"/>
    </row>
    <row r="24" spans="1:119" ht="12.75" customHeight="1">
      <c r="A24" s="47"/>
      <c r="B24" s="15"/>
      <c r="C24" s="15"/>
      <c r="D24" s="15"/>
      <c r="E24" s="15"/>
      <c r="F24" s="15"/>
      <c r="G24" s="15"/>
      <c r="H24" s="15"/>
      <c r="I24" s="15"/>
      <c r="J24" s="15"/>
      <c r="K24" s="147"/>
      <c r="L24" s="15"/>
      <c r="M24" s="147"/>
      <c r="N24" s="148"/>
      <c r="O24" s="148"/>
      <c r="P24" s="148"/>
      <c r="Q24" s="148"/>
      <c r="R24" s="148"/>
      <c r="S24" s="148"/>
      <c r="T24" s="148"/>
      <c r="U24" s="148"/>
      <c r="V24" s="148"/>
      <c r="W24" s="148"/>
      <c r="X24" s="148"/>
      <c r="Y24" s="148"/>
      <c r="Z24" s="148"/>
      <c r="AA24" s="148"/>
      <c r="AB24" s="148"/>
      <c r="AC24" s="148"/>
      <c r="AD24" s="148"/>
      <c r="AE24" s="148"/>
      <c r="AF24" s="149"/>
      <c r="AG24" s="149"/>
      <c r="AH24" s="149"/>
      <c r="AI24" s="149"/>
      <c r="AJ24" s="149"/>
      <c r="AK24" s="149"/>
      <c r="AL24" s="149"/>
      <c r="AM24" s="149"/>
      <c r="AN24" s="148"/>
      <c r="AO24" s="148"/>
      <c r="AP24" s="148"/>
      <c r="AQ24" s="148"/>
      <c r="AR24" s="148"/>
      <c r="AS24" s="148"/>
      <c r="AT24" s="148"/>
      <c r="AU24" s="148"/>
      <c r="AV24" s="149"/>
      <c r="AW24" s="149"/>
      <c r="AX24" s="149"/>
      <c r="AY24" s="149"/>
      <c r="AZ24" s="149"/>
      <c r="BA24" s="149"/>
      <c r="BB24" s="149"/>
      <c r="BC24" s="149"/>
      <c r="BD24" s="148"/>
      <c r="BE24" s="148"/>
      <c r="BF24" s="148"/>
      <c r="BG24" s="148"/>
      <c r="BH24" s="148"/>
      <c r="BI24" s="148"/>
      <c r="BJ24" s="148"/>
      <c r="BK24" s="148"/>
      <c r="BL24" s="149"/>
      <c r="BM24" s="149"/>
      <c r="BN24" s="149"/>
      <c r="BO24" s="149"/>
      <c r="BP24" s="149"/>
      <c r="BQ24" s="149"/>
      <c r="BR24" s="149"/>
      <c r="BS24" s="149"/>
      <c r="BT24" s="148"/>
      <c r="BU24" s="148"/>
      <c r="BV24" s="148"/>
      <c r="BW24" s="148"/>
      <c r="BX24" s="148"/>
      <c r="BY24" s="148"/>
      <c r="BZ24" s="148"/>
      <c r="CA24" s="148"/>
      <c r="CB24" s="149"/>
      <c r="CC24" s="149"/>
      <c r="CD24" s="149"/>
      <c r="CE24" s="149"/>
      <c r="CF24" s="149"/>
      <c r="CG24" s="149"/>
      <c r="CH24" s="149"/>
      <c r="CI24" s="149"/>
      <c r="CJ24" s="148"/>
      <c r="CK24" s="148"/>
      <c r="CL24" s="148"/>
      <c r="CM24" s="148"/>
      <c r="CN24" s="148"/>
      <c r="CO24" s="148"/>
      <c r="CP24" s="148"/>
      <c r="CQ24" s="148"/>
      <c r="CR24" s="149"/>
      <c r="CS24" s="149"/>
      <c r="CT24" s="149"/>
      <c r="CU24" s="149"/>
      <c r="CV24" s="149"/>
      <c r="CW24" s="149"/>
      <c r="CX24" s="149"/>
      <c r="CY24" s="149"/>
      <c r="CZ24" s="148"/>
      <c r="DA24" s="148"/>
      <c r="DB24" s="148"/>
      <c r="DC24" s="148"/>
      <c r="DD24" s="148"/>
      <c r="DE24" s="148"/>
      <c r="DF24" s="148"/>
      <c r="DG24" s="148"/>
      <c r="DH24" s="149"/>
      <c r="DI24" s="149"/>
      <c r="DJ24" s="149"/>
      <c r="DK24" s="149"/>
      <c r="DL24" s="149"/>
      <c r="DM24" s="149"/>
      <c r="DN24" s="149"/>
      <c r="DO24" s="149"/>
    </row>
    <row r="25" spans="1:119" ht="12.75" customHeight="1">
      <c r="A25" s="47"/>
      <c r="B25" s="15"/>
      <c r="C25" s="15"/>
      <c r="D25" s="15"/>
      <c r="E25" s="15"/>
      <c r="F25" s="15"/>
      <c r="G25" s="15"/>
      <c r="H25" s="15"/>
      <c r="I25" s="15"/>
      <c r="J25" s="15"/>
      <c r="K25" s="147"/>
      <c r="L25" s="15"/>
      <c r="M25" s="147"/>
      <c r="N25" s="148"/>
      <c r="O25" s="148"/>
      <c r="P25" s="148"/>
      <c r="Q25" s="148"/>
      <c r="R25" s="148"/>
      <c r="S25" s="148"/>
      <c r="T25" s="148"/>
      <c r="U25" s="148"/>
      <c r="V25" s="148"/>
      <c r="W25" s="148"/>
      <c r="X25" s="148"/>
      <c r="Y25" s="148"/>
      <c r="Z25" s="148"/>
      <c r="AA25" s="148"/>
      <c r="AB25" s="148"/>
      <c r="AC25" s="148"/>
      <c r="AD25" s="148"/>
      <c r="AE25" s="148"/>
      <c r="AF25" s="149"/>
      <c r="AG25" s="149"/>
      <c r="AH25" s="149"/>
      <c r="AI25" s="149"/>
      <c r="AJ25" s="149"/>
      <c r="AK25" s="149"/>
      <c r="AL25" s="149"/>
      <c r="AM25" s="149"/>
      <c r="AN25" s="148"/>
      <c r="AO25" s="148"/>
      <c r="AP25" s="148"/>
      <c r="AQ25" s="148"/>
      <c r="AR25" s="148"/>
      <c r="AS25" s="148"/>
      <c r="AT25" s="148"/>
      <c r="AU25" s="148"/>
      <c r="AV25" s="149"/>
      <c r="AW25" s="149"/>
      <c r="AX25" s="149"/>
      <c r="AY25" s="149"/>
      <c r="AZ25" s="149"/>
      <c r="BA25" s="149"/>
      <c r="BB25" s="149"/>
      <c r="BC25" s="149"/>
      <c r="BD25" s="148"/>
      <c r="BE25" s="148"/>
      <c r="BF25" s="148"/>
      <c r="BG25" s="148"/>
      <c r="BH25" s="148"/>
      <c r="BI25" s="148"/>
      <c r="BJ25" s="148"/>
      <c r="BK25" s="148"/>
      <c r="BL25" s="149"/>
      <c r="BM25" s="149"/>
      <c r="BN25" s="149"/>
      <c r="BO25" s="149"/>
      <c r="BP25" s="149"/>
      <c r="BQ25" s="149"/>
      <c r="BR25" s="149"/>
      <c r="BS25" s="149"/>
      <c r="BT25" s="148"/>
      <c r="BU25" s="148"/>
      <c r="BV25" s="148"/>
      <c r="BW25" s="148"/>
      <c r="BX25" s="148"/>
      <c r="BY25" s="148"/>
      <c r="BZ25" s="148"/>
      <c r="CA25" s="148"/>
      <c r="CB25" s="149"/>
      <c r="CC25" s="149"/>
      <c r="CD25" s="149"/>
      <c r="CE25" s="149"/>
      <c r="CF25" s="149"/>
      <c r="CG25" s="149"/>
      <c r="CH25" s="149"/>
      <c r="CI25" s="149"/>
      <c r="CJ25" s="148"/>
      <c r="CK25" s="148"/>
      <c r="CL25" s="148"/>
      <c r="CM25" s="148"/>
      <c r="CN25" s="148"/>
      <c r="CO25" s="148"/>
      <c r="CP25" s="148"/>
      <c r="CQ25" s="148"/>
      <c r="CR25" s="149"/>
      <c r="CS25" s="149"/>
      <c r="CT25" s="149"/>
      <c r="CU25" s="149"/>
      <c r="CV25" s="149"/>
      <c r="CW25" s="149"/>
      <c r="CX25" s="149"/>
      <c r="CY25" s="149"/>
      <c r="CZ25" s="148"/>
      <c r="DA25" s="148"/>
      <c r="DB25" s="148"/>
      <c r="DC25" s="148"/>
      <c r="DD25" s="148"/>
      <c r="DE25" s="148"/>
      <c r="DF25" s="148"/>
      <c r="DG25" s="148"/>
      <c r="DH25" s="149"/>
      <c r="DI25" s="149"/>
      <c r="DJ25" s="149"/>
      <c r="DK25" s="149"/>
      <c r="DL25" s="149"/>
      <c r="DM25" s="149"/>
      <c r="DN25" s="149"/>
      <c r="DO25" s="149"/>
    </row>
    <row r="26" spans="1:119" ht="12.75" customHeight="1">
      <c r="A26" s="47"/>
      <c r="B26" s="15"/>
      <c r="C26" s="15"/>
      <c r="D26" s="15"/>
      <c r="E26" s="15"/>
      <c r="F26" s="15"/>
      <c r="G26" s="15"/>
      <c r="H26" s="15"/>
      <c r="I26" s="15"/>
      <c r="J26" s="15"/>
      <c r="K26" s="147"/>
      <c r="L26" s="15"/>
      <c r="M26" s="147"/>
      <c r="N26" s="148"/>
      <c r="O26" s="148"/>
      <c r="P26" s="148"/>
      <c r="Q26" s="148"/>
      <c r="R26" s="148"/>
      <c r="S26" s="148"/>
      <c r="T26" s="148"/>
      <c r="U26" s="148"/>
      <c r="V26" s="148"/>
      <c r="W26" s="148"/>
      <c r="X26" s="148"/>
      <c r="Y26" s="148"/>
      <c r="Z26" s="148"/>
      <c r="AA26" s="148"/>
      <c r="AB26" s="148"/>
      <c r="AC26" s="148"/>
      <c r="AD26" s="148"/>
      <c r="AE26" s="148"/>
      <c r="AF26" s="149"/>
      <c r="AG26" s="149"/>
      <c r="AH26" s="149"/>
      <c r="AI26" s="149"/>
      <c r="AJ26" s="149"/>
      <c r="AK26" s="149"/>
      <c r="AL26" s="149"/>
      <c r="AM26" s="149"/>
      <c r="AN26" s="148"/>
      <c r="AO26" s="148"/>
      <c r="AP26" s="148"/>
      <c r="AQ26" s="148"/>
      <c r="AR26" s="148"/>
      <c r="AS26" s="148"/>
      <c r="AT26" s="148"/>
      <c r="AU26" s="148"/>
      <c r="AV26" s="149"/>
      <c r="AW26" s="149"/>
      <c r="AX26" s="149"/>
      <c r="AY26" s="149"/>
      <c r="AZ26" s="149"/>
      <c r="BA26" s="149"/>
      <c r="BB26" s="149"/>
      <c r="BC26" s="149"/>
      <c r="BD26" s="148"/>
      <c r="BE26" s="148"/>
      <c r="BF26" s="148"/>
      <c r="BG26" s="148"/>
      <c r="BH26" s="148"/>
      <c r="BI26" s="148"/>
      <c r="BJ26" s="148"/>
      <c r="BK26" s="148"/>
      <c r="BL26" s="149"/>
      <c r="BM26" s="149"/>
      <c r="BN26" s="149"/>
      <c r="BO26" s="149"/>
      <c r="BP26" s="149"/>
      <c r="BQ26" s="149"/>
      <c r="BR26" s="149"/>
      <c r="BS26" s="149"/>
      <c r="BT26" s="148"/>
      <c r="BU26" s="148"/>
      <c r="BV26" s="148"/>
      <c r="BW26" s="148"/>
      <c r="BX26" s="148"/>
      <c r="BY26" s="148"/>
      <c r="BZ26" s="148"/>
      <c r="CA26" s="148"/>
      <c r="CB26" s="149"/>
      <c r="CC26" s="149"/>
      <c r="CD26" s="149"/>
      <c r="CE26" s="149"/>
      <c r="CF26" s="149"/>
      <c r="CG26" s="149"/>
      <c r="CH26" s="149"/>
      <c r="CI26" s="149"/>
      <c r="CJ26" s="148"/>
      <c r="CK26" s="148"/>
      <c r="CL26" s="148"/>
      <c r="CM26" s="148"/>
      <c r="CN26" s="148"/>
      <c r="CO26" s="148"/>
      <c r="CP26" s="148"/>
      <c r="CQ26" s="148"/>
      <c r="CR26" s="149"/>
      <c r="CS26" s="149"/>
      <c r="CT26" s="149"/>
      <c r="CU26" s="149"/>
      <c r="CV26" s="149"/>
      <c r="CW26" s="149"/>
      <c r="CX26" s="149"/>
      <c r="CY26" s="149"/>
      <c r="CZ26" s="148"/>
      <c r="DA26" s="148"/>
      <c r="DB26" s="148"/>
      <c r="DC26" s="148"/>
      <c r="DD26" s="148"/>
      <c r="DE26" s="148"/>
      <c r="DF26" s="148"/>
      <c r="DG26" s="148"/>
      <c r="DH26" s="149"/>
      <c r="DI26" s="149"/>
      <c r="DJ26" s="149"/>
      <c r="DK26" s="149"/>
      <c r="DL26" s="149"/>
      <c r="DM26" s="149"/>
      <c r="DN26" s="149"/>
      <c r="DO26" s="149"/>
    </row>
    <row r="27" spans="1:119" ht="12.75" customHeight="1">
      <c r="A27" s="47"/>
      <c r="B27" s="15"/>
      <c r="C27" s="15"/>
      <c r="D27" s="15"/>
      <c r="E27" s="15"/>
      <c r="F27" s="15"/>
      <c r="G27" s="15"/>
      <c r="H27" s="15"/>
      <c r="I27" s="15"/>
      <c r="J27" s="15"/>
      <c r="K27" s="147"/>
      <c r="L27" s="15"/>
      <c r="M27" s="147"/>
      <c r="N27" s="148"/>
      <c r="O27" s="148"/>
      <c r="P27" s="148"/>
      <c r="Q27" s="148"/>
      <c r="R27" s="148"/>
      <c r="S27" s="148"/>
      <c r="T27" s="148"/>
      <c r="U27" s="148"/>
      <c r="V27" s="148"/>
      <c r="W27" s="148"/>
      <c r="X27" s="148"/>
      <c r="Y27" s="148"/>
      <c r="Z27" s="148"/>
      <c r="AA27" s="148"/>
      <c r="AB27" s="148"/>
      <c r="AC27" s="148"/>
      <c r="AD27" s="148"/>
      <c r="AE27" s="148"/>
      <c r="AF27" s="149"/>
      <c r="AG27" s="149"/>
      <c r="AH27" s="149"/>
      <c r="AI27" s="149"/>
      <c r="AJ27" s="149"/>
      <c r="AK27" s="149"/>
      <c r="AL27" s="149"/>
      <c r="AM27" s="149"/>
      <c r="AN27" s="148"/>
      <c r="AO27" s="148"/>
      <c r="AP27" s="148"/>
      <c r="AQ27" s="148"/>
      <c r="AR27" s="148"/>
      <c r="AS27" s="148"/>
      <c r="AT27" s="148"/>
      <c r="AU27" s="148"/>
      <c r="AV27" s="149"/>
      <c r="AW27" s="149"/>
      <c r="AX27" s="149"/>
      <c r="AY27" s="149"/>
      <c r="AZ27" s="149"/>
      <c r="BA27" s="149"/>
      <c r="BB27" s="149"/>
      <c r="BC27" s="149"/>
      <c r="BD27" s="148"/>
      <c r="BE27" s="148"/>
      <c r="BF27" s="148"/>
      <c r="BG27" s="148"/>
      <c r="BH27" s="148"/>
      <c r="BI27" s="148"/>
      <c r="BJ27" s="148"/>
      <c r="BK27" s="148"/>
      <c r="BL27" s="149"/>
      <c r="BM27" s="149"/>
      <c r="BN27" s="149"/>
      <c r="BO27" s="149"/>
      <c r="BP27" s="149"/>
      <c r="BQ27" s="149"/>
      <c r="BR27" s="149"/>
      <c r="BS27" s="149"/>
      <c r="BT27" s="148"/>
      <c r="BU27" s="148"/>
      <c r="BV27" s="148"/>
      <c r="BW27" s="148"/>
      <c r="BX27" s="148"/>
      <c r="BY27" s="148"/>
      <c r="BZ27" s="148"/>
      <c r="CA27" s="148"/>
      <c r="CB27" s="149"/>
      <c r="CC27" s="149"/>
      <c r="CD27" s="149"/>
      <c r="CE27" s="149"/>
      <c r="CF27" s="149"/>
      <c r="CG27" s="149"/>
      <c r="CH27" s="149"/>
      <c r="CI27" s="149"/>
      <c r="CJ27" s="148"/>
      <c r="CK27" s="148"/>
      <c r="CL27" s="148"/>
      <c r="CM27" s="148"/>
      <c r="CN27" s="148"/>
      <c r="CO27" s="148"/>
      <c r="CP27" s="148"/>
      <c r="CQ27" s="148"/>
      <c r="CR27" s="149"/>
      <c r="CS27" s="149"/>
      <c r="CT27" s="149"/>
      <c r="CU27" s="149"/>
      <c r="CV27" s="149"/>
      <c r="CW27" s="149"/>
      <c r="CX27" s="149"/>
      <c r="CY27" s="149"/>
      <c r="CZ27" s="148"/>
      <c r="DA27" s="148"/>
      <c r="DB27" s="148"/>
      <c r="DC27" s="148"/>
      <c r="DD27" s="148"/>
      <c r="DE27" s="148"/>
      <c r="DF27" s="148"/>
      <c r="DG27" s="148"/>
      <c r="DH27" s="149"/>
      <c r="DI27" s="149"/>
      <c r="DJ27" s="149"/>
      <c r="DK27" s="149"/>
      <c r="DL27" s="149"/>
      <c r="DM27" s="149"/>
      <c r="DN27" s="149"/>
      <c r="DO27" s="149"/>
    </row>
    <row r="28" spans="1:119" ht="12.75" customHeight="1">
      <c r="A28" s="47"/>
      <c r="B28" s="15"/>
      <c r="C28" s="15"/>
      <c r="D28" s="15"/>
      <c r="E28" s="15"/>
      <c r="F28" s="15"/>
      <c r="G28" s="15"/>
      <c r="H28" s="15"/>
      <c r="I28" s="15"/>
      <c r="J28" s="15"/>
      <c r="K28" s="147"/>
      <c r="L28" s="15"/>
      <c r="M28" s="147"/>
      <c r="N28" s="148"/>
      <c r="O28" s="148"/>
      <c r="P28" s="148"/>
      <c r="Q28" s="148"/>
      <c r="R28" s="148"/>
      <c r="S28" s="148"/>
      <c r="T28" s="148"/>
      <c r="U28" s="148"/>
      <c r="V28" s="148"/>
      <c r="W28" s="148"/>
      <c r="X28" s="148"/>
      <c r="Y28" s="148"/>
      <c r="Z28" s="148"/>
      <c r="AA28" s="148"/>
      <c r="AB28" s="148"/>
      <c r="AC28" s="148"/>
      <c r="AD28" s="148"/>
      <c r="AE28" s="148"/>
      <c r="AF28" s="149"/>
      <c r="AG28" s="149"/>
      <c r="AH28" s="149"/>
      <c r="AI28" s="149"/>
      <c r="AJ28" s="149"/>
      <c r="AK28" s="149"/>
      <c r="AL28" s="149"/>
      <c r="AM28" s="149"/>
      <c r="AN28" s="148"/>
      <c r="AO28" s="148"/>
      <c r="AP28" s="148"/>
      <c r="AQ28" s="148"/>
      <c r="AR28" s="148"/>
      <c r="AS28" s="148"/>
      <c r="AT28" s="148"/>
      <c r="AU28" s="148"/>
      <c r="AV28" s="149"/>
      <c r="AW28" s="149"/>
      <c r="AX28" s="149"/>
      <c r="AY28" s="149"/>
      <c r="AZ28" s="149"/>
      <c r="BA28" s="149"/>
      <c r="BB28" s="149"/>
      <c r="BC28" s="149"/>
      <c r="BD28" s="148"/>
      <c r="BE28" s="148"/>
      <c r="BF28" s="148"/>
      <c r="BG28" s="148"/>
      <c r="BH28" s="148"/>
      <c r="BI28" s="148"/>
      <c r="BJ28" s="148"/>
      <c r="BK28" s="148"/>
      <c r="BL28" s="149"/>
      <c r="BM28" s="149"/>
      <c r="BN28" s="149"/>
      <c r="BO28" s="149"/>
      <c r="BP28" s="149"/>
      <c r="BQ28" s="149"/>
      <c r="BR28" s="149"/>
      <c r="BS28" s="149"/>
      <c r="BT28" s="148"/>
      <c r="BU28" s="148"/>
      <c r="BV28" s="148"/>
      <c r="BW28" s="148"/>
      <c r="BX28" s="148"/>
      <c r="BY28" s="148"/>
      <c r="BZ28" s="148"/>
      <c r="CA28" s="148"/>
      <c r="CB28" s="149"/>
      <c r="CC28" s="149"/>
      <c r="CD28" s="149"/>
      <c r="CE28" s="149"/>
      <c r="CF28" s="149"/>
      <c r="CG28" s="149"/>
      <c r="CH28" s="149"/>
      <c r="CI28" s="149"/>
      <c r="CJ28" s="148"/>
      <c r="CK28" s="148"/>
      <c r="CL28" s="148"/>
      <c r="CM28" s="148"/>
      <c r="CN28" s="148"/>
      <c r="CO28" s="148"/>
      <c r="CP28" s="148"/>
      <c r="CQ28" s="148"/>
      <c r="CR28" s="149"/>
      <c r="CS28" s="149"/>
      <c r="CT28" s="149"/>
      <c r="CU28" s="149"/>
      <c r="CV28" s="149"/>
      <c r="CW28" s="149"/>
      <c r="CX28" s="149"/>
      <c r="CY28" s="149"/>
      <c r="CZ28" s="148"/>
      <c r="DA28" s="148"/>
      <c r="DB28" s="148"/>
      <c r="DC28" s="148"/>
      <c r="DD28" s="148"/>
      <c r="DE28" s="148"/>
      <c r="DF28" s="148"/>
      <c r="DG28" s="148"/>
      <c r="DH28" s="149"/>
      <c r="DI28" s="149"/>
      <c r="DJ28" s="149"/>
      <c r="DK28" s="149"/>
      <c r="DL28" s="149"/>
      <c r="DM28" s="149"/>
      <c r="DN28" s="149"/>
      <c r="DO28" s="149"/>
    </row>
    <row r="29" spans="1:119" ht="12.75" customHeight="1">
      <c r="A29" s="47"/>
      <c r="B29" s="15"/>
      <c r="C29" s="15"/>
      <c r="D29" s="15"/>
      <c r="E29" s="15"/>
      <c r="F29" s="15"/>
      <c r="G29" s="15"/>
      <c r="H29" s="15"/>
      <c r="I29" s="15"/>
      <c r="J29" s="15"/>
      <c r="K29" s="147"/>
      <c r="L29" s="15"/>
      <c r="M29" s="147"/>
      <c r="N29" s="148"/>
      <c r="O29" s="148"/>
      <c r="P29" s="148"/>
      <c r="Q29" s="148"/>
      <c r="R29" s="148"/>
      <c r="S29" s="148"/>
      <c r="T29" s="148"/>
      <c r="U29" s="148"/>
      <c r="V29" s="148"/>
      <c r="W29" s="148"/>
      <c r="X29" s="148"/>
      <c r="Y29" s="148"/>
      <c r="Z29" s="148"/>
      <c r="AA29" s="148"/>
      <c r="AB29" s="148"/>
      <c r="AC29" s="148"/>
      <c r="AD29" s="148"/>
      <c r="AE29" s="148"/>
      <c r="AF29" s="149"/>
      <c r="AG29" s="149"/>
      <c r="AH29" s="149"/>
      <c r="AI29" s="149"/>
      <c r="AJ29" s="149"/>
      <c r="AK29" s="149"/>
      <c r="AL29" s="149"/>
      <c r="AM29" s="149"/>
      <c r="AN29" s="148"/>
      <c r="AO29" s="148"/>
      <c r="AP29" s="148"/>
      <c r="AQ29" s="148"/>
      <c r="AR29" s="148"/>
      <c r="AS29" s="148"/>
      <c r="AT29" s="148"/>
      <c r="AU29" s="148"/>
      <c r="AV29" s="149"/>
      <c r="AW29" s="149"/>
      <c r="AX29" s="149"/>
      <c r="AY29" s="149"/>
      <c r="AZ29" s="149"/>
      <c r="BA29" s="149"/>
      <c r="BB29" s="149"/>
      <c r="BC29" s="149"/>
      <c r="BD29" s="148"/>
      <c r="BE29" s="148"/>
      <c r="BF29" s="148"/>
      <c r="BG29" s="148"/>
      <c r="BH29" s="148"/>
      <c r="BI29" s="148"/>
      <c r="BJ29" s="148"/>
      <c r="BK29" s="148"/>
      <c r="BL29" s="149"/>
      <c r="BM29" s="149"/>
      <c r="BN29" s="149"/>
      <c r="BO29" s="149"/>
      <c r="BP29" s="149"/>
      <c r="BQ29" s="149"/>
      <c r="BR29" s="149"/>
      <c r="BS29" s="149"/>
      <c r="BT29" s="148"/>
      <c r="BU29" s="148"/>
      <c r="BV29" s="148"/>
      <c r="BW29" s="148"/>
      <c r="BX29" s="148"/>
      <c r="BY29" s="148"/>
      <c r="BZ29" s="148"/>
      <c r="CA29" s="148"/>
      <c r="CB29" s="149"/>
      <c r="CC29" s="149"/>
      <c r="CD29" s="149"/>
      <c r="CE29" s="149"/>
      <c r="CF29" s="149"/>
      <c r="CG29" s="149"/>
      <c r="CH29" s="149"/>
      <c r="CI29" s="149"/>
      <c r="CJ29" s="148"/>
      <c r="CK29" s="148"/>
      <c r="CL29" s="148"/>
      <c r="CM29" s="148"/>
      <c r="CN29" s="148"/>
      <c r="CO29" s="148"/>
      <c r="CP29" s="148"/>
      <c r="CQ29" s="148"/>
      <c r="CR29" s="149"/>
      <c r="CS29" s="149"/>
      <c r="CT29" s="149"/>
      <c r="CU29" s="149"/>
      <c r="CV29" s="149"/>
      <c r="CW29" s="149"/>
      <c r="CX29" s="149"/>
      <c r="CY29" s="149"/>
      <c r="CZ29" s="148"/>
      <c r="DA29" s="148"/>
      <c r="DB29" s="148"/>
      <c r="DC29" s="148"/>
      <c r="DD29" s="148"/>
      <c r="DE29" s="148"/>
      <c r="DF29" s="148"/>
      <c r="DG29" s="148"/>
      <c r="DH29" s="149"/>
      <c r="DI29" s="149"/>
      <c r="DJ29" s="149"/>
      <c r="DK29" s="149"/>
      <c r="DL29" s="149"/>
      <c r="DM29" s="149"/>
      <c r="DN29" s="149"/>
      <c r="DO29" s="149"/>
    </row>
    <row r="30" spans="1:119" ht="12.75" customHeight="1">
      <c r="A30" s="47"/>
      <c r="B30" s="15"/>
      <c r="C30" s="15"/>
      <c r="D30" s="15"/>
      <c r="E30" s="15"/>
      <c r="F30" s="15"/>
      <c r="G30" s="15"/>
      <c r="H30" s="15"/>
      <c r="I30" s="15"/>
      <c r="J30" s="15"/>
      <c r="K30" s="147"/>
      <c r="L30" s="15"/>
      <c r="M30" s="147"/>
      <c r="N30" s="148"/>
      <c r="O30" s="148"/>
      <c r="P30" s="148"/>
      <c r="Q30" s="148"/>
      <c r="R30" s="148"/>
      <c r="S30" s="148"/>
      <c r="T30" s="148"/>
      <c r="U30" s="148"/>
      <c r="V30" s="148"/>
      <c r="W30" s="148"/>
      <c r="X30" s="148"/>
      <c r="Y30" s="148"/>
      <c r="Z30" s="148"/>
      <c r="AA30" s="148"/>
      <c r="AB30" s="148"/>
      <c r="AC30" s="148"/>
      <c r="AD30" s="148"/>
      <c r="AE30" s="148"/>
      <c r="AF30" s="149"/>
      <c r="AG30" s="149"/>
      <c r="AH30" s="149"/>
      <c r="AI30" s="149"/>
      <c r="AJ30" s="149"/>
      <c r="AK30" s="149"/>
      <c r="AL30" s="149"/>
      <c r="AM30" s="149"/>
      <c r="AN30" s="148"/>
      <c r="AO30" s="148"/>
      <c r="AP30" s="148"/>
      <c r="AQ30" s="148"/>
      <c r="AR30" s="148"/>
      <c r="AS30" s="148"/>
      <c r="AT30" s="148"/>
      <c r="AU30" s="148"/>
      <c r="AV30" s="149"/>
      <c r="AW30" s="149"/>
      <c r="AX30" s="149"/>
      <c r="AY30" s="149"/>
      <c r="AZ30" s="149"/>
      <c r="BA30" s="149"/>
      <c r="BB30" s="149"/>
      <c r="BC30" s="149"/>
      <c r="BD30" s="148"/>
      <c r="BE30" s="148"/>
      <c r="BF30" s="148"/>
      <c r="BG30" s="148"/>
      <c r="BH30" s="148"/>
      <c r="BI30" s="148"/>
      <c r="BJ30" s="148"/>
      <c r="BK30" s="148"/>
      <c r="BL30" s="149"/>
      <c r="BM30" s="149"/>
      <c r="BN30" s="149"/>
      <c r="BO30" s="149"/>
      <c r="BP30" s="149"/>
      <c r="BQ30" s="149"/>
      <c r="BR30" s="149"/>
      <c r="BS30" s="149"/>
      <c r="BT30" s="148"/>
      <c r="BU30" s="148"/>
      <c r="BV30" s="148"/>
      <c r="BW30" s="148"/>
      <c r="BX30" s="148"/>
      <c r="BY30" s="148"/>
      <c r="BZ30" s="148"/>
      <c r="CA30" s="148"/>
      <c r="CB30" s="149"/>
      <c r="CC30" s="149"/>
      <c r="CD30" s="149"/>
      <c r="CE30" s="149"/>
      <c r="CF30" s="149"/>
      <c r="CG30" s="149"/>
      <c r="CH30" s="149"/>
      <c r="CI30" s="149"/>
      <c r="CJ30" s="148"/>
      <c r="CK30" s="148"/>
      <c r="CL30" s="148"/>
      <c r="CM30" s="148"/>
      <c r="CN30" s="148"/>
      <c r="CO30" s="148"/>
      <c r="CP30" s="148"/>
      <c r="CQ30" s="148"/>
      <c r="CR30" s="149"/>
      <c r="CS30" s="149"/>
      <c r="CT30" s="149"/>
      <c r="CU30" s="149"/>
      <c r="CV30" s="149"/>
      <c r="CW30" s="149"/>
      <c r="CX30" s="149"/>
      <c r="CY30" s="149"/>
      <c r="CZ30" s="148"/>
      <c r="DA30" s="148"/>
      <c r="DB30" s="148"/>
      <c r="DC30" s="148"/>
      <c r="DD30" s="148"/>
      <c r="DE30" s="148"/>
      <c r="DF30" s="148"/>
      <c r="DG30" s="148"/>
      <c r="DH30" s="149"/>
      <c r="DI30" s="149"/>
      <c r="DJ30" s="149"/>
      <c r="DK30" s="149"/>
      <c r="DL30" s="149"/>
      <c r="DM30" s="149"/>
      <c r="DN30" s="149"/>
      <c r="DO30" s="149"/>
    </row>
    <row r="31" spans="1:119" ht="12.75" customHeight="1">
      <c r="A31" s="47"/>
      <c r="B31" s="15"/>
      <c r="C31" s="15"/>
      <c r="D31" s="15"/>
      <c r="E31" s="15"/>
      <c r="F31" s="15"/>
      <c r="G31" s="15"/>
      <c r="H31" s="15"/>
      <c r="I31" s="15"/>
      <c r="J31" s="15"/>
      <c r="K31" s="147"/>
      <c r="L31" s="15"/>
      <c r="M31" s="147"/>
      <c r="N31" s="148"/>
      <c r="O31" s="148"/>
      <c r="P31" s="148"/>
      <c r="Q31" s="148"/>
      <c r="R31" s="148"/>
      <c r="S31" s="148"/>
      <c r="T31" s="148"/>
      <c r="U31" s="148"/>
      <c r="V31" s="148"/>
      <c r="W31" s="148"/>
      <c r="X31" s="148"/>
      <c r="Y31" s="148"/>
      <c r="Z31" s="148"/>
      <c r="AA31" s="148"/>
      <c r="AB31" s="148"/>
      <c r="AC31" s="148"/>
      <c r="AD31" s="148"/>
      <c r="AE31" s="148"/>
      <c r="AF31" s="149"/>
      <c r="AG31" s="149"/>
      <c r="AH31" s="149"/>
      <c r="AI31" s="149"/>
      <c r="AJ31" s="149"/>
      <c r="AK31" s="149"/>
      <c r="AL31" s="149"/>
      <c r="AM31" s="149"/>
      <c r="AN31" s="148"/>
      <c r="AO31" s="148"/>
      <c r="AP31" s="148"/>
      <c r="AQ31" s="148"/>
      <c r="AR31" s="148"/>
      <c r="AS31" s="148"/>
      <c r="AT31" s="148"/>
      <c r="AU31" s="148"/>
      <c r="AV31" s="149"/>
      <c r="AW31" s="149"/>
      <c r="AX31" s="149"/>
      <c r="AY31" s="149"/>
      <c r="AZ31" s="149"/>
      <c r="BA31" s="149"/>
      <c r="BB31" s="149"/>
      <c r="BC31" s="149"/>
      <c r="BD31" s="148"/>
      <c r="BE31" s="148"/>
      <c r="BF31" s="148"/>
      <c r="BG31" s="148"/>
      <c r="BH31" s="148"/>
      <c r="BI31" s="148"/>
      <c r="BJ31" s="148"/>
      <c r="BK31" s="148"/>
      <c r="BL31" s="149"/>
      <c r="BM31" s="149"/>
      <c r="BN31" s="149"/>
      <c r="BO31" s="149"/>
      <c r="BP31" s="149"/>
      <c r="BQ31" s="149"/>
      <c r="BR31" s="149"/>
      <c r="BS31" s="149"/>
      <c r="BT31" s="148"/>
      <c r="BU31" s="148"/>
      <c r="BV31" s="148"/>
      <c r="BW31" s="148"/>
      <c r="BX31" s="148"/>
      <c r="BY31" s="148"/>
      <c r="BZ31" s="148"/>
      <c r="CA31" s="148"/>
      <c r="CB31" s="149"/>
      <c r="CC31" s="149"/>
      <c r="CD31" s="149"/>
      <c r="CE31" s="149"/>
      <c r="CF31" s="149"/>
      <c r="CG31" s="149"/>
      <c r="CH31" s="149"/>
      <c r="CI31" s="149"/>
      <c r="CJ31" s="148"/>
      <c r="CK31" s="148"/>
      <c r="CL31" s="148"/>
      <c r="CM31" s="148"/>
      <c r="CN31" s="148"/>
      <c r="CO31" s="148"/>
      <c r="CP31" s="148"/>
      <c r="CQ31" s="148"/>
      <c r="CR31" s="149"/>
      <c r="CS31" s="149"/>
      <c r="CT31" s="149"/>
      <c r="CU31" s="149"/>
      <c r="CV31" s="149"/>
      <c r="CW31" s="149"/>
      <c r="CX31" s="149"/>
      <c r="CY31" s="149"/>
      <c r="CZ31" s="148"/>
      <c r="DA31" s="148"/>
      <c r="DB31" s="148"/>
      <c r="DC31" s="148"/>
      <c r="DD31" s="148"/>
      <c r="DE31" s="148"/>
      <c r="DF31" s="148"/>
      <c r="DG31" s="148"/>
      <c r="DH31" s="149"/>
      <c r="DI31" s="149"/>
      <c r="DJ31" s="149"/>
      <c r="DK31" s="149"/>
      <c r="DL31" s="149"/>
      <c r="DM31" s="149"/>
      <c r="DN31" s="149"/>
      <c r="DO31" s="149"/>
    </row>
    <row r="32" spans="1:119" ht="12.75" customHeight="1">
      <c r="A32" s="47"/>
      <c r="B32" s="15"/>
      <c r="C32" s="15"/>
      <c r="D32" s="15"/>
      <c r="E32" s="15"/>
      <c r="F32" s="15"/>
      <c r="G32" s="15"/>
      <c r="H32" s="15"/>
      <c r="I32" s="15"/>
      <c r="J32" s="15"/>
      <c r="K32" s="147"/>
      <c r="L32" s="15"/>
      <c r="M32" s="147"/>
      <c r="N32" s="148"/>
      <c r="O32" s="148"/>
      <c r="P32" s="148"/>
      <c r="Q32" s="148"/>
      <c r="R32" s="148"/>
      <c r="S32" s="148"/>
      <c r="T32" s="148"/>
      <c r="U32" s="148"/>
      <c r="V32" s="148"/>
      <c r="W32" s="148"/>
      <c r="X32" s="148"/>
      <c r="Y32" s="148"/>
      <c r="Z32" s="148"/>
      <c r="AA32" s="148"/>
      <c r="AB32" s="148"/>
      <c r="AC32" s="148"/>
      <c r="AD32" s="148"/>
      <c r="AE32" s="148"/>
      <c r="AF32" s="149"/>
      <c r="AG32" s="149"/>
      <c r="AH32" s="149"/>
      <c r="AI32" s="149"/>
      <c r="AJ32" s="149"/>
      <c r="AK32" s="149"/>
      <c r="AL32" s="149"/>
      <c r="AM32" s="149"/>
      <c r="AN32" s="148"/>
      <c r="AO32" s="148"/>
      <c r="AP32" s="148"/>
      <c r="AQ32" s="148"/>
      <c r="AR32" s="148"/>
      <c r="AS32" s="148"/>
      <c r="AT32" s="148"/>
      <c r="AU32" s="148"/>
      <c r="AV32" s="149"/>
      <c r="AW32" s="149"/>
      <c r="AX32" s="149"/>
      <c r="AY32" s="149"/>
      <c r="AZ32" s="149"/>
      <c r="BA32" s="149"/>
      <c r="BB32" s="149"/>
      <c r="BC32" s="149"/>
      <c r="BD32" s="148"/>
      <c r="BE32" s="148"/>
      <c r="BF32" s="148"/>
      <c r="BG32" s="148"/>
      <c r="BH32" s="148"/>
      <c r="BI32" s="148"/>
      <c r="BJ32" s="148"/>
      <c r="BK32" s="148"/>
      <c r="BL32" s="149"/>
      <c r="BM32" s="149"/>
      <c r="BN32" s="149"/>
      <c r="BO32" s="149"/>
      <c r="BP32" s="149"/>
      <c r="BQ32" s="149"/>
      <c r="BR32" s="149"/>
      <c r="BS32" s="149"/>
      <c r="BT32" s="148"/>
      <c r="BU32" s="148"/>
      <c r="BV32" s="148"/>
      <c r="BW32" s="148"/>
      <c r="BX32" s="148"/>
      <c r="BY32" s="148"/>
      <c r="BZ32" s="148"/>
      <c r="CA32" s="148"/>
      <c r="CB32" s="149"/>
      <c r="CC32" s="149"/>
      <c r="CD32" s="149"/>
      <c r="CE32" s="149"/>
      <c r="CF32" s="149"/>
      <c r="CG32" s="149"/>
      <c r="CH32" s="149"/>
      <c r="CI32" s="149"/>
      <c r="CJ32" s="148"/>
      <c r="CK32" s="148"/>
      <c r="CL32" s="148"/>
      <c r="CM32" s="148"/>
      <c r="CN32" s="148"/>
      <c r="CO32" s="148"/>
      <c r="CP32" s="148"/>
      <c r="CQ32" s="148"/>
      <c r="CR32" s="149"/>
      <c r="CS32" s="149"/>
      <c r="CT32" s="149"/>
      <c r="CU32" s="149"/>
      <c r="CV32" s="149"/>
      <c r="CW32" s="149"/>
      <c r="CX32" s="149"/>
      <c r="CY32" s="149"/>
      <c r="CZ32" s="148"/>
      <c r="DA32" s="148"/>
      <c r="DB32" s="148"/>
      <c r="DC32" s="148"/>
      <c r="DD32" s="148"/>
      <c r="DE32" s="148"/>
      <c r="DF32" s="148"/>
      <c r="DG32" s="148"/>
      <c r="DH32" s="149"/>
      <c r="DI32" s="149"/>
      <c r="DJ32" s="149"/>
      <c r="DK32" s="149"/>
      <c r="DL32" s="149"/>
      <c r="DM32" s="149"/>
      <c r="DN32" s="149"/>
      <c r="DO32" s="149"/>
    </row>
    <row r="33" spans="1:119" ht="12.75" customHeight="1">
      <c r="A33" s="47"/>
      <c r="B33" s="15"/>
      <c r="C33" s="15"/>
      <c r="D33" s="15"/>
      <c r="E33" s="15"/>
      <c r="F33" s="15"/>
      <c r="G33" s="15"/>
      <c r="H33" s="15"/>
      <c r="I33" s="15"/>
      <c r="J33" s="15"/>
      <c r="K33" s="147"/>
      <c r="L33" s="15"/>
      <c r="M33" s="147"/>
      <c r="N33" s="148"/>
      <c r="O33" s="148"/>
      <c r="P33" s="148"/>
      <c r="Q33" s="148"/>
      <c r="R33" s="148"/>
      <c r="S33" s="148"/>
      <c r="T33" s="148"/>
      <c r="U33" s="148"/>
      <c r="V33" s="148"/>
      <c r="W33" s="148"/>
      <c r="X33" s="148"/>
      <c r="Y33" s="148"/>
      <c r="Z33" s="148"/>
      <c r="AA33" s="148"/>
      <c r="AB33" s="148"/>
      <c r="AC33" s="148"/>
      <c r="AD33" s="148"/>
      <c r="AE33" s="148"/>
      <c r="AF33" s="149"/>
      <c r="AG33" s="149"/>
      <c r="AH33" s="149"/>
      <c r="AI33" s="149"/>
      <c r="AJ33" s="149"/>
      <c r="AK33" s="149"/>
      <c r="AL33" s="149"/>
      <c r="AM33" s="149"/>
      <c r="AN33" s="148"/>
      <c r="AO33" s="148"/>
      <c r="AP33" s="148"/>
      <c r="AQ33" s="148"/>
      <c r="AR33" s="148"/>
      <c r="AS33" s="148"/>
      <c r="AT33" s="148"/>
      <c r="AU33" s="148"/>
      <c r="AV33" s="149"/>
      <c r="AW33" s="149"/>
      <c r="AX33" s="149"/>
      <c r="AY33" s="149"/>
      <c r="AZ33" s="149"/>
      <c r="BA33" s="149"/>
      <c r="BB33" s="149"/>
      <c r="BC33" s="149"/>
      <c r="BD33" s="148"/>
      <c r="BE33" s="148"/>
      <c r="BF33" s="148"/>
      <c r="BG33" s="148"/>
      <c r="BH33" s="148"/>
      <c r="BI33" s="148"/>
      <c r="BJ33" s="148"/>
      <c r="BK33" s="148"/>
      <c r="BL33" s="149"/>
      <c r="BM33" s="149"/>
      <c r="BN33" s="149"/>
      <c r="BO33" s="149"/>
      <c r="BP33" s="149"/>
      <c r="BQ33" s="149"/>
      <c r="BR33" s="149"/>
      <c r="BS33" s="149"/>
      <c r="BT33" s="148"/>
      <c r="BU33" s="148"/>
      <c r="BV33" s="148"/>
      <c r="BW33" s="148"/>
      <c r="BX33" s="148"/>
      <c r="BY33" s="148"/>
      <c r="BZ33" s="148"/>
      <c r="CA33" s="148"/>
      <c r="CB33" s="149"/>
      <c r="CC33" s="149"/>
      <c r="CD33" s="149"/>
      <c r="CE33" s="149"/>
      <c r="CF33" s="149"/>
      <c r="CG33" s="149"/>
      <c r="CH33" s="149"/>
      <c r="CI33" s="149"/>
      <c r="CJ33" s="148"/>
      <c r="CK33" s="148"/>
      <c r="CL33" s="148"/>
      <c r="CM33" s="148"/>
      <c r="CN33" s="148"/>
      <c r="CO33" s="148"/>
      <c r="CP33" s="148"/>
      <c r="CQ33" s="148"/>
      <c r="CR33" s="149"/>
      <c r="CS33" s="149"/>
      <c r="CT33" s="149"/>
      <c r="CU33" s="149"/>
      <c r="CV33" s="149"/>
      <c r="CW33" s="149"/>
      <c r="CX33" s="149"/>
      <c r="CY33" s="149"/>
      <c r="CZ33" s="148"/>
      <c r="DA33" s="148"/>
      <c r="DB33" s="148"/>
      <c r="DC33" s="148"/>
      <c r="DD33" s="148"/>
      <c r="DE33" s="148"/>
      <c r="DF33" s="148"/>
      <c r="DG33" s="148"/>
      <c r="DH33" s="149"/>
      <c r="DI33" s="149"/>
      <c r="DJ33" s="149"/>
      <c r="DK33" s="149"/>
      <c r="DL33" s="149"/>
      <c r="DM33" s="149"/>
      <c r="DN33" s="149"/>
      <c r="DO33" s="149"/>
    </row>
    <row r="34" spans="1:119" ht="12.75" customHeight="1">
      <c r="A34" s="47"/>
      <c r="B34" s="15"/>
      <c r="C34" s="15"/>
      <c r="D34" s="15"/>
      <c r="E34" s="15"/>
      <c r="F34" s="15"/>
      <c r="G34" s="15"/>
      <c r="H34" s="15"/>
      <c r="I34" s="15"/>
      <c r="J34" s="15"/>
      <c r="K34" s="147"/>
      <c r="L34" s="15"/>
      <c r="M34" s="147"/>
      <c r="N34" s="148"/>
      <c r="O34" s="148"/>
      <c r="P34" s="148"/>
      <c r="Q34" s="148"/>
      <c r="R34" s="148"/>
      <c r="S34" s="148"/>
      <c r="T34" s="148"/>
      <c r="U34" s="148"/>
      <c r="V34" s="148"/>
      <c r="W34" s="148"/>
      <c r="X34" s="148"/>
      <c r="Y34" s="148"/>
      <c r="Z34" s="148"/>
      <c r="AA34" s="148"/>
      <c r="AB34" s="148"/>
      <c r="AC34" s="148"/>
      <c r="AD34" s="148"/>
      <c r="AE34" s="148"/>
      <c r="AF34" s="149"/>
      <c r="AG34" s="149"/>
      <c r="AH34" s="149"/>
      <c r="AI34" s="149"/>
      <c r="AJ34" s="149"/>
      <c r="AK34" s="149"/>
      <c r="AL34" s="149"/>
      <c r="AM34" s="149"/>
      <c r="AN34" s="148"/>
      <c r="AO34" s="148"/>
      <c r="AP34" s="148"/>
      <c r="AQ34" s="148"/>
      <c r="AR34" s="148"/>
      <c r="AS34" s="148"/>
      <c r="AT34" s="148"/>
      <c r="AU34" s="148"/>
      <c r="AV34" s="149"/>
      <c r="AW34" s="149"/>
      <c r="AX34" s="149"/>
      <c r="AY34" s="149"/>
      <c r="AZ34" s="149"/>
      <c r="BA34" s="149"/>
      <c r="BB34" s="149"/>
      <c r="BC34" s="149"/>
      <c r="BD34" s="148"/>
      <c r="BE34" s="148"/>
      <c r="BF34" s="148"/>
      <c r="BG34" s="148"/>
      <c r="BH34" s="148"/>
      <c r="BI34" s="148"/>
      <c r="BJ34" s="148"/>
      <c r="BK34" s="148"/>
      <c r="BL34" s="149"/>
      <c r="BM34" s="149"/>
      <c r="BN34" s="149"/>
      <c r="BO34" s="149"/>
      <c r="BP34" s="149"/>
      <c r="BQ34" s="149"/>
      <c r="BR34" s="149"/>
      <c r="BS34" s="149"/>
      <c r="BT34" s="148"/>
      <c r="BU34" s="148"/>
      <c r="BV34" s="148"/>
      <c r="BW34" s="148"/>
      <c r="BX34" s="148"/>
      <c r="BY34" s="148"/>
      <c r="BZ34" s="148"/>
      <c r="CA34" s="148"/>
      <c r="CB34" s="149"/>
      <c r="CC34" s="149"/>
      <c r="CD34" s="149"/>
      <c r="CE34" s="149"/>
      <c r="CF34" s="149"/>
      <c r="CG34" s="149"/>
      <c r="CH34" s="149"/>
      <c r="CI34" s="149"/>
      <c r="CJ34" s="148"/>
      <c r="CK34" s="148"/>
      <c r="CL34" s="148"/>
      <c r="CM34" s="148"/>
      <c r="CN34" s="148"/>
      <c r="CO34" s="148"/>
      <c r="CP34" s="148"/>
      <c r="CQ34" s="148"/>
      <c r="CR34" s="149"/>
      <c r="CS34" s="149"/>
      <c r="CT34" s="149"/>
      <c r="CU34" s="149"/>
      <c r="CV34" s="149"/>
      <c r="CW34" s="149"/>
      <c r="CX34" s="149"/>
      <c r="CY34" s="149"/>
      <c r="CZ34" s="148"/>
      <c r="DA34" s="148"/>
      <c r="DB34" s="148"/>
      <c r="DC34" s="148"/>
      <c r="DD34" s="148"/>
      <c r="DE34" s="148"/>
      <c r="DF34" s="148"/>
      <c r="DG34" s="148"/>
      <c r="DH34" s="149"/>
      <c r="DI34" s="149"/>
      <c r="DJ34" s="149"/>
      <c r="DK34" s="149"/>
      <c r="DL34" s="149"/>
      <c r="DM34" s="149"/>
      <c r="DN34" s="149"/>
      <c r="DO34" s="149"/>
    </row>
    <row r="35" spans="1:119" ht="12.75" customHeight="1">
      <c r="A35" s="47"/>
      <c r="B35" s="15"/>
      <c r="C35" s="15"/>
      <c r="D35" s="15"/>
      <c r="E35" s="15"/>
      <c r="F35" s="15"/>
      <c r="G35" s="15"/>
      <c r="H35" s="15"/>
      <c r="I35" s="15"/>
      <c r="J35" s="15"/>
      <c r="K35" s="147"/>
      <c r="L35" s="15"/>
      <c r="M35" s="147"/>
      <c r="N35" s="148"/>
      <c r="O35" s="148"/>
      <c r="P35" s="148"/>
      <c r="Q35" s="148"/>
      <c r="R35" s="148"/>
      <c r="S35" s="148"/>
      <c r="T35" s="148"/>
      <c r="U35" s="148"/>
      <c r="V35" s="148"/>
      <c r="W35" s="148"/>
      <c r="X35" s="148"/>
      <c r="Y35" s="148"/>
      <c r="Z35" s="148"/>
      <c r="AA35" s="148"/>
      <c r="AB35" s="148"/>
      <c r="AC35" s="148"/>
      <c r="AD35" s="148"/>
      <c r="AE35" s="148"/>
      <c r="AF35" s="149"/>
      <c r="AG35" s="149"/>
      <c r="AH35" s="149"/>
      <c r="AI35" s="149"/>
      <c r="AJ35" s="149"/>
      <c r="AK35" s="149"/>
      <c r="AL35" s="149"/>
      <c r="AM35" s="149"/>
      <c r="AN35" s="148"/>
      <c r="AO35" s="148"/>
      <c r="AP35" s="148"/>
      <c r="AQ35" s="148"/>
      <c r="AR35" s="148"/>
      <c r="AS35" s="148"/>
      <c r="AT35" s="148"/>
      <c r="AU35" s="148"/>
      <c r="AV35" s="149"/>
      <c r="AW35" s="149"/>
      <c r="AX35" s="149"/>
      <c r="AY35" s="149"/>
      <c r="AZ35" s="149"/>
      <c r="BA35" s="149"/>
      <c r="BB35" s="149"/>
      <c r="BC35" s="149"/>
      <c r="BD35" s="148"/>
      <c r="BE35" s="148"/>
      <c r="BF35" s="148"/>
      <c r="BG35" s="148"/>
      <c r="BH35" s="148"/>
      <c r="BI35" s="148"/>
      <c r="BJ35" s="148"/>
      <c r="BK35" s="148"/>
      <c r="BL35" s="149"/>
      <c r="BM35" s="149"/>
      <c r="BN35" s="149"/>
      <c r="BO35" s="149"/>
      <c r="BP35" s="149"/>
      <c r="BQ35" s="149"/>
      <c r="BR35" s="149"/>
      <c r="BS35" s="149"/>
      <c r="BT35" s="148"/>
      <c r="BU35" s="148"/>
      <c r="BV35" s="148"/>
      <c r="BW35" s="148"/>
      <c r="BX35" s="148"/>
      <c r="BY35" s="148"/>
      <c r="BZ35" s="148"/>
      <c r="CA35" s="148"/>
      <c r="CB35" s="149"/>
      <c r="CC35" s="149"/>
      <c r="CD35" s="149"/>
      <c r="CE35" s="149"/>
      <c r="CF35" s="149"/>
      <c r="CG35" s="149"/>
      <c r="CH35" s="149"/>
      <c r="CI35" s="149"/>
      <c r="CJ35" s="148"/>
      <c r="CK35" s="148"/>
      <c r="CL35" s="148"/>
      <c r="CM35" s="148"/>
      <c r="CN35" s="148"/>
      <c r="CO35" s="148"/>
      <c r="CP35" s="148"/>
      <c r="CQ35" s="148"/>
      <c r="CR35" s="149"/>
      <c r="CS35" s="149"/>
      <c r="CT35" s="149"/>
      <c r="CU35" s="149"/>
      <c r="CV35" s="149"/>
      <c r="CW35" s="149"/>
      <c r="CX35" s="149"/>
      <c r="CY35" s="149"/>
      <c r="CZ35" s="148"/>
      <c r="DA35" s="148"/>
      <c r="DB35" s="148"/>
      <c r="DC35" s="148"/>
      <c r="DD35" s="148"/>
      <c r="DE35" s="148"/>
      <c r="DF35" s="148"/>
      <c r="DG35" s="148"/>
      <c r="DH35" s="149"/>
      <c r="DI35" s="149"/>
      <c r="DJ35" s="149"/>
      <c r="DK35" s="149"/>
      <c r="DL35" s="149"/>
      <c r="DM35" s="149"/>
      <c r="DN35" s="149"/>
      <c r="DO35" s="149"/>
    </row>
    <row r="36" spans="1:119" ht="12.75" customHeight="1">
      <c r="A36" s="47"/>
      <c r="B36" s="15"/>
      <c r="C36" s="15"/>
      <c r="D36" s="15"/>
      <c r="E36" s="15"/>
      <c r="F36" s="15"/>
      <c r="G36" s="15"/>
      <c r="H36" s="15"/>
      <c r="I36" s="15"/>
      <c r="J36" s="15"/>
      <c r="K36" s="147"/>
      <c r="L36" s="15"/>
      <c r="M36" s="147"/>
      <c r="N36" s="148"/>
      <c r="O36" s="148"/>
      <c r="P36" s="148"/>
      <c r="Q36" s="148"/>
      <c r="R36" s="148"/>
      <c r="S36" s="148"/>
      <c r="T36" s="148"/>
      <c r="U36" s="148"/>
      <c r="V36" s="148"/>
      <c r="W36" s="148"/>
      <c r="X36" s="148"/>
      <c r="Y36" s="148"/>
      <c r="Z36" s="148"/>
      <c r="AA36" s="148"/>
      <c r="AB36" s="148"/>
      <c r="AC36" s="148"/>
      <c r="AD36" s="148"/>
      <c r="AE36" s="148"/>
      <c r="AF36" s="149"/>
      <c r="AG36" s="149"/>
      <c r="AH36" s="149"/>
      <c r="AI36" s="149"/>
      <c r="AJ36" s="149"/>
      <c r="AK36" s="149"/>
      <c r="AL36" s="149"/>
      <c r="AM36" s="149"/>
      <c r="AN36" s="148"/>
      <c r="AO36" s="148"/>
      <c r="AP36" s="148"/>
      <c r="AQ36" s="148"/>
      <c r="AR36" s="148"/>
      <c r="AS36" s="148"/>
      <c r="AT36" s="148"/>
      <c r="AU36" s="148"/>
      <c r="AV36" s="149"/>
      <c r="AW36" s="149"/>
      <c r="AX36" s="149"/>
      <c r="AY36" s="149"/>
      <c r="AZ36" s="149"/>
      <c r="BA36" s="149"/>
      <c r="BB36" s="149"/>
      <c r="BC36" s="149"/>
      <c r="BD36" s="148"/>
      <c r="BE36" s="148"/>
      <c r="BF36" s="148"/>
      <c r="BG36" s="148"/>
      <c r="BH36" s="148"/>
      <c r="BI36" s="148"/>
      <c r="BJ36" s="148"/>
      <c r="BK36" s="148"/>
      <c r="BL36" s="149"/>
      <c r="BM36" s="149"/>
      <c r="BN36" s="149"/>
      <c r="BO36" s="149"/>
      <c r="BP36" s="149"/>
      <c r="BQ36" s="149"/>
      <c r="BR36" s="149"/>
      <c r="BS36" s="149"/>
      <c r="BT36" s="148"/>
      <c r="BU36" s="148"/>
      <c r="BV36" s="148"/>
      <c r="BW36" s="148"/>
      <c r="BX36" s="148"/>
      <c r="BY36" s="148"/>
      <c r="BZ36" s="148"/>
      <c r="CA36" s="148"/>
      <c r="CB36" s="149"/>
      <c r="CC36" s="149"/>
      <c r="CD36" s="149"/>
      <c r="CE36" s="149"/>
      <c r="CF36" s="149"/>
      <c r="CG36" s="149"/>
      <c r="CH36" s="149"/>
      <c r="CI36" s="149"/>
      <c r="CJ36" s="148"/>
      <c r="CK36" s="148"/>
      <c r="CL36" s="148"/>
      <c r="CM36" s="148"/>
      <c r="CN36" s="148"/>
      <c r="CO36" s="148"/>
      <c r="CP36" s="148"/>
      <c r="CQ36" s="148"/>
      <c r="CR36" s="149"/>
      <c r="CS36" s="149"/>
      <c r="CT36" s="149"/>
      <c r="CU36" s="149"/>
      <c r="CV36" s="149"/>
      <c r="CW36" s="149"/>
      <c r="CX36" s="149"/>
      <c r="CY36" s="149"/>
      <c r="CZ36" s="148"/>
      <c r="DA36" s="148"/>
      <c r="DB36" s="148"/>
      <c r="DC36" s="148"/>
      <c r="DD36" s="148"/>
      <c r="DE36" s="148"/>
      <c r="DF36" s="148"/>
      <c r="DG36" s="148"/>
      <c r="DH36" s="149"/>
      <c r="DI36" s="149"/>
      <c r="DJ36" s="149"/>
      <c r="DK36" s="149"/>
      <c r="DL36" s="149"/>
      <c r="DM36" s="149"/>
      <c r="DN36" s="149"/>
      <c r="DO36" s="149"/>
    </row>
    <row r="37" spans="1:119" ht="12.75" customHeight="1">
      <c r="A37" s="47"/>
      <c r="B37" s="15"/>
      <c r="C37" s="15"/>
      <c r="D37" s="15"/>
      <c r="E37" s="15"/>
      <c r="F37" s="15"/>
      <c r="G37" s="15"/>
      <c r="H37" s="15"/>
      <c r="I37" s="15"/>
      <c r="J37" s="15"/>
      <c r="K37" s="147"/>
      <c r="L37" s="15"/>
      <c r="M37" s="147"/>
      <c r="N37" s="148"/>
      <c r="O37" s="148"/>
      <c r="P37" s="148"/>
      <c r="Q37" s="148"/>
      <c r="R37" s="148"/>
      <c r="S37" s="148"/>
      <c r="T37" s="148"/>
      <c r="U37" s="148"/>
      <c r="V37" s="148"/>
      <c r="W37" s="148"/>
      <c r="X37" s="148"/>
      <c r="Y37" s="148"/>
      <c r="Z37" s="148"/>
      <c r="AA37" s="148"/>
      <c r="AB37" s="148"/>
      <c r="AC37" s="148"/>
      <c r="AD37" s="148"/>
      <c r="AE37" s="148"/>
      <c r="AF37" s="149"/>
      <c r="AG37" s="149"/>
      <c r="AH37" s="149"/>
      <c r="AI37" s="149"/>
      <c r="AJ37" s="149"/>
      <c r="AK37" s="149"/>
      <c r="AL37" s="149"/>
      <c r="AM37" s="149"/>
      <c r="AN37" s="148"/>
      <c r="AO37" s="148"/>
      <c r="AP37" s="148"/>
      <c r="AQ37" s="148"/>
      <c r="AR37" s="148"/>
      <c r="AS37" s="148"/>
      <c r="AT37" s="148"/>
      <c r="AU37" s="148"/>
      <c r="AV37" s="149"/>
      <c r="AW37" s="149"/>
      <c r="AX37" s="149"/>
      <c r="AY37" s="149"/>
      <c r="AZ37" s="149"/>
      <c r="BA37" s="149"/>
      <c r="BB37" s="149"/>
      <c r="BC37" s="149"/>
      <c r="BD37" s="148"/>
      <c r="BE37" s="148"/>
      <c r="BF37" s="148"/>
      <c r="BG37" s="148"/>
      <c r="BH37" s="148"/>
      <c r="BI37" s="148"/>
      <c r="BJ37" s="148"/>
      <c r="BK37" s="148"/>
      <c r="BL37" s="149"/>
      <c r="BM37" s="149"/>
      <c r="BN37" s="149"/>
      <c r="BO37" s="149"/>
      <c r="BP37" s="149"/>
      <c r="BQ37" s="149"/>
      <c r="BR37" s="149"/>
      <c r="BS37" s="149"/>
      <c r="BT37" s="148"/>
      <c r="BU37" s="148"/>
      <c r="BV37" s="148"/>
      <c r="BW37" s="148"/>
      <c r="BX37" s="148"/>
      <c r="BY37" s="148"/>
      <c r="BZ37" s="148"/>
      <c r="CA37" s="148"/>
      <c r="CB37" s="149"/>
      <c r="CC37" s="149"/>
      <c r="CD37" s="149"/>
      <c r="CE37" s="149"/>
      <c r="CF37" s="149"/>
      <c r="CG37" s="149"/>
      <c r="CH37" s="149"/>
      <c r="CI37" s="149"/>
      <c r="CJ37" s="148"/>
      <c r="CK37" s="148"/>
      <c r="CL37" s="148"/>
      <c r="CM37" s="148"/>
      <c r="CN37" s="148"/>
      <c r="CO37" s="148"/>
      <c r="CP37" s="148"/>
      <c r="CQ37" s="148"/>
      <c r="CR37" s="149"/>
      <c r="CS37" s="149"/>
      <c r="CT37" s="149"/>
      <c r="CU37" s="149"/>
      <c r="CV37" s="149"/>
      <c r="CW37" s="149"/>
      <c r="CX37" s="149"/>
      <c r="CY37" s="149"/>
      <c r="CZ37" s="148"/>
      <c r="DA37" s="148"/>
      <c r="DB37" s="148"/>
      <c r="DC37" s="148"/>
      <c r="DD37" s="148"/>
      <c r="DE37" s="148"/>
      <c r="DF37" s="148"/>
      <c r="DG37" s="148"/>
      <c r="DH37" s="149"/>
      <c r="DI37" s="149"/>
      <c r="DJ37" s="149"/>
      <c r="DK37" s="149"/>
      <c r="DL37" s="149"/>
      <c r="DM37" s="149"/>
      <c r="DN37" s="149"/>
      <c r="DO37" s="149"/>
    </row>
    <row r="38" spans="1:119" ht="12.75" customHeight="1">
      <c r="A38" s="47"/>
      <c r="B38" s="15"/>
      <c r="C38" s="15"/>
      <c r="D38" s="15"/>
      <c r="E38" s="15"/>
      <c r="F38" s="15"/>
      <c r="G38" s="15"/>
      <c r="H38" s="15"/>
      <c r="I38" s="15"/>
      <c r="J38" s="15"/>
      <c r="K38" s="147"/>
      <c r="L38" s="15"/>
      <c r="M38" s="147"/>
      <c r="N38" s="148"/>
      <c r="O38" s="148"/>
      <c r="P38" s="148"/>
      <c r="Q38" s="148"/>
      <c r="R38" s="148"/>
      <c r="S38" s="148"/>
      <c r="T38" s="148"/>
      <c r="U38" s="148"/>
      <c r="V38" s="148"/>
      <c r="W38" s="148"/>
      <c r="X38" s="148"/>
      <c r="Y38" s="148"/>
      <c r="Z38" s="148"/>
      <c r="AA38" s="148"/>
      <c r="AB38" s="148"/>
      <c r="AC38" s="148"/>
      <c r="AD38" s="148"/>
      <c r="AE38" s="148"/>
      <c r="AF38" s="149"/>
      <c r="AG38" s="149"/>
      <c r="AH38" s="149"/>
      <c r="AI38" s="149"/>
      <c r="AJ38" s="149"/>
      <c r="AK38" s="149"/>
      <c r="AL38" s="149"/>
      <c r="AM38" s="149"/>
      <c r="AN38" s="148"/>
      <c r="AO38" s="148"/>
      <c r="AP38" s="148"/>
      <c r="AQ38" s="148"/>
      <c r="AR38" s="148"/>
      <c r="AS38" s="148"/>
      <c r="AT38" s="148"/>
      <c r="AU38" s="148"/>
      <c r="AV38" s="149"/>
      <c r="AW38" s="149"/>
      <c r="AX38" s="149"/>
      <c r="AY38" s="149"/>
      <c r="AZ38" s="149"/>
      <c r="BA38" s="149"/>
      <c r="BB38" s="149"/>
      <c r="BC38" s="149"/>
      <c r="BD38" s="148"/>
      <c r="BE38" s="148"/>
      <c r="BF38" s="148"/>
      <c r="BG38" s="148"/>
      <c r="BH38" s="148"/>
      <c r="BI38" s="148"/>
      <c r="BJ38" s="148"/>
      <c r="BK38" s="148"/>
      <c r="BL38" s="149"/>
      <c r="BM38" s="149"/>
      <c r="BN38" s="149"/>
      <c r="BO38" s="149"/>
      <c r="BP38" s="149"/>
      <c r="BQ38" s="149"/>
      <c r="BR38" s="149"/>
      <c r="BS38" s="149"/>
      <c r="BT38" s="148"/>
      <c r="BU38" s="148"/>
      <c r="BV38" s="148"/>
      <c r="BW38" s="148"/>
      <c r="BX38" s="148"/>
      <c r="BY38" s="148"/>
      <c r="BZ38" s="148"/>
      <c r="CA38" s="148"/>
      <c r="CB38" s="149"/>
      <c r="CC38" s="149"/>
      <c r="CD38" s="149"/>
      <c r="CE38" s="149"/>
      <c r="CF38" s="149"/>
      <c r="CG38" s="149"/>
      <c r="CH38" s="149"/>
      <c r="CI38" s="149"/>
      <c r="CJ38" s="148"/>
      <c r="CK38" s="148"/>
      <c r="CL38" s="148"/>
      <c r="CM38" s="148"/>
      <c r="CN38" s="148"/>
      <c r="CO38" s="148"/>
      <c r="CP38" s="148"/>
      <c r="CQ38" s="148"/>
      <c r="CR38" s="149"/>
      <c r="CS38" s="149"/>
      <c r="CT38" s="149"/>
      <c r="CU38" s="149"/>
      <c r="CV38" s="149"/>
      <c r="CW38" s="149"/>
      <c r="CX38" s="149"/>
      <c r="CY38" s="149"/>
      <c r="CZ38" s="148"/>
      <c r="DA38" s="148"/>
      <c r="DB38" s="148"/>
      <c r="DC38" s="148"/>
      <c r="DD38" s="148"/>
      <c r="DE38" s="148"/>
      <c r="DF38" s="148"/>
      <c r="DG38" s="148"/>
      <c r="DH38" s="149"/>
      <c r="DI38" s="149"/>
      <c r="DJ38" s="149"/>
      <c r="DK38" s="149"/>
      <c r="DL38" s="149"/>
      <c r="DM38" s="149"/>
      <c r="DN38" s="149"/>
      <c r="DO38" s="149"/>
    </row>
    <row r="39" spans="1:119" ht="12.75" customHeight="1">
      <c r="A39" s="47"/>
      <c r="B39" s="15"/>
      <c r="C39" s="15"/>
      <c r="D39" s="15"/>
      <c r="E39" s="15"/>
      <c r="F39" s="15"/>
      <c r="G39" s="15"/>
      <c r="H39" s="15"/>
      <c r="I39" s="15"/>
      <c r="J39" s="15"/>
      <c r="K39" s="147"/>
      <c r="L39" s="15"/>
      <c r="M39" s="147"/>
      <c r="N39" s="148"/>
      <c r="O39" s="148"/>
      <c r="P39" s="148"/>
      <c r="Q39" s="148"/>
      <c r="R39" s="148"/>
      <c r="S39" s="148"/>
      <c r="T39" s="148"/>
      <c r="U39" s="148"/>
      <c r="V39" s="148"/>
      <c r="W39" s="148"/>
      <c r="X39" s="148"/>
      <c r="Y39" s="148"/>
      <c r="Z39" s="148"/>
      <c r="AA39" s="148"/>
      <c r="AB39" s="148"/>
      <c r="AC39" s="148"/>
      <c r="AD39" s="148"/>
      <c r="AE39" s="148"/>
      <c r="AF39" s="149"/>
      <c r="AG39" s="149"/>
      <c r="AH39" s="149"/>
      <c r="AI39" s="149"/>
      <c r="AJ39" s="149"/>
      <c r="AK39" s="149"/>
      <c r="AL39" s="149"/>
      <c r="AM39" s="149"/>
      <c r="AN39" s="148"/>
      <c r="AO39" s="148"/>
      <c r="AP39" s="148"/>
      <c r="AQ39" s="148"/>
      <c r="AR39" s="148"/>
      <c r="AS39" s="148"/>
      <c r="AT39" s="148"/>
      <c r="AU39" s="148"/>
      <c r="AV39" s="149"/>
      <c r="AW39" s="149"/>
      <c r="AX39" s="149"/>
      <c r="AY39" s="149"/>
      <c r="AZ39" s="149"/>
      <c r="BA39" s="149"/>
      <c r="BB39" s="149"/>
      <c r="BC39" s="149"/>
      <c r="BD39" s="148"/>
      <c r="BE39" s="148"/>
      <c r="BF39" s="148"/>
      <c r="BG39" s="148"/>
      <c r="BH39" s="148"/>
      <c r="BI39" s="148"/>
      <c r="BJ39" s="148"/>
      <c r="BK39" s="148"/>
      <c r="BL39" s="149"/>
      <c r="BM39" s="149"/>
      <c r="BN39" s="149"/>
      <c r="BO39" s="149"/>
      <c r="BP39" s="149"/>
      <c r="BQ39" s="149"/>
      <c r="BR39" s="149"/>
      <c r="BS39" s="149"/>
      <c r="BT39" s="148"/>
      <c r="BU39" s="148"/>
      <c r="BV39" s="148"/>
      <c r="BW39" s="148"/>
      <c r="BX39" s="148"/>
      <c r="BY39" s="148"/>
      <c r="BZ39" s="148"/>
      <c r="CA39" s="148"/>
      <c r="CB39" s="149"/>
      <c r="CC39" s="149"/>
      <c r="CD39" s="149"/>
      <c r="CE39" s="149"/>
      <c r="CF39" s="149"/>
      <c r="CG39" s="149"/>
      <c r="CH39" s="149"/>
      <c r="CI39" s="149"/>
      <c r="CJ39" s="148"/>
      <c r="CK39" s="148"/>
      <c r="CL39" s="148"/>
      <c r="CM39" s="148"/>
      <c r="CN39" s="148"/>
      <c r="CO39" s="148"/>
      <c r="CP39" s="148"/>
      <c r="CQ39" s="148"/>
      <c r="CR39" s="149"/>
      <c r="CS39" s="149"/>
      <c r="CT39" s="149"/>
      <c r="CU39" s="149"/>
      <c r="CV39" s="149"/>
      <c r="CW39" s="149"/>
      <c r="CX39" s="149"/>
      <c r="CY39" s="149"/>
      <c r="CZ39" s="148"/>
      <c r="DA39" s="148"/>
      <c r="DB39" s="148"/>
      <c r="DC39" s="148"/>
      <c r="DD39" s="148"/>
      <c r="DE39" s="148"/>
      <c r="DF39" s="148"/>
      <c r="DG39" s="148"/>
      <c r="DH39" s="149"/>
      <c r="DI39" s="149"/>
      <c r="DJ39" s="149"/>
      <c r="DK39" s="149"/>
      <c r="DL39" s="149"/>
      <c r="DM39" s="149"/>
      <c r="DN39" s="149"/>
      <c r="DO39" s="149"/>
    </row>
    <row r="40" spans="1:119" ht="12.75" customHeight="1">
      <c r="A40" s="47"/>
      <c r="B40" s="15"/>
      <c r="C40" s="15"/>
      <c r="D40" s="15"/>
      <c r="E40" s="15"/>
      <c r="F40" s="15"/>
      <c r="G40" s="15"/>
      <c r="H40" s="15"/>
      <c r="I40" s="15"/>
      <c r="J40" s="15"/>
      <c r="K40" s="147"/>
      <c r="L40" s="15"/>
      <c r="M40" s="147"/>
      <c r="N40" s="148"/>
      <c r="O40" s="148"/>
      <c r="P40" s="148"/>
      <c r="Q40" s="148"/>
      <c r="R40" s="148"/>
      <c r="S40" s="148"/>
      <c r="T40" s="148"/>
      <c r="U40" s="148"/>
      <c r="V40" s="148"/>
      <c r="W40" s="148"/>
      <c r="X40" s="148"/>
      <c r="Y40" s="148"/>
      <c r="Z40" s="148"/>
      <c r="AA40" s="148"/>
      <c r="AB40" s="148"/>
      <c r="AC40" s="148"/>
      <c r="AD40" s="148"/>
      <c r="AE40" s="148"/>
      <c r="AF40" s="149"/>
      <c r="AG40" s="149"/>
      <c r="AH40" s="149"/>
      <c r="AI40" s="149"/>
      <c r="AJ40" s="149"/>
      <c r="AK40" s="149"/>
      <c r="AL40" s="149"/>
      <c r="AM40" s="149"/>
      <c r="AN40" s="148"/>
      <c r="AO40" s="148"/>
      <c r="AP40" s="148"/>
      <c r="AQ40" s="148"/>
      <c r="AR40" s="148"/>
      <c r="AS40" s="148"/>
      <c r="AT40" s="148"/>
      <c r="AU40" s="148"/>
      <c r="AV40" s="149"/>
      <c r="AW40" s="149"/>
      <c r="AX40" s="149"/>
      <c r="AY40" s="149"/>
      <c r="AZ40" s="149"/>
      <c r="BA40" s="149"/>
      <c r="BB40" s="149"/>
      <c r="BC40" s="149"/>
      <c r="BD40" s="148"/>
      <c r="BE40" s="148"/>
      <c r="BF40" s="148"/>
      <c r="BG40" s="148"/>
      <c r="BH40" s="148"/>
      <c r="BI40" s="148"/>
      <c r="BJ40" s="148"/>
      <c r="BK40" s="148"/>
      <c r="BL40" s="149"/>
      <c r="BM40" s="149"/>
      <c r="BN40" s="149"/>
      <c r="BO40" s="149"/>
      <c r="BP40" s="149"/>
      <c r="BQ40" s="149"/>
      <c r="BR40" s="149"/>
      <c r="BS40" s="149"/>
      <c r="BT40" s="148"/>
      <c r="BU40" s="148"/>
      <c r="BV40" s="148"/>
      <c r="BW40" s="148"/>
      <c r="BX40" s="148"/>
      <c r="BY40" s="148"/>
      <c r="BZ40" s="148"/>
      <c r="CA40" s="148"/>
      <c r="CB40" s="149"/>
      <c r="CC40" s="149"/>
      <c r="CD40" s="149"/>
      <c r="CE40" s="149"/>
      <c r="CF40" s="149"/>
      <c r="CG40" s="149"/>
      <c r="CH40" s="149"/>
      <c r="CI40" s="149"/>
      <c r="CJ40" s="148"/>
      <c r="CK40" s="148"/>
      <c r="CL40" s="148"/>
      <c r="CM40" s="148"/>
      <c r="CN40" s="148"/>
      <c r="CO40" s="148"/>
      <c r="CP40" s="148"/>
      <c r="CQ40" s="148"/>
      <c r="CR40" s="149"/>
      <c r="CS40" s="149"/>
      <c r="CT40" s="149"/>
      <c r="CU40" s="149"/>
      <c r="CV40" s="149"/>
      <c r="CW40" s="149"/>
      <c r="CX40" s="149"/>
      <c r="CY40" s="149"/>
      <c r="CZ40" s="148"/>
      <c r="DA40" s="148"/>
      <c r="DB40" s="148"/>
      <c r="DC40" s="148"/>
      <c r="DD40" s="148"/>
      <c r="DE40" s="148"/>
      <c r="DF40" s="148"/>
      <c r="DG40" s="148"/>
      <c r="DH40" s="149"/>
      <c r="DI40" s="149"/>
      <c r="DJ40" s="149"/>
      <c r="DK40" s="149"/>
      <c r="DL40" s="149"/>
      <c r="DM40" s="149"/>
      <c r="DN40" s="149"/>
      <c r="DO40" s="149"/>
    </row>
    <row r="41" spans="1:119" ht="12.75" customHeight="1">
      <c r="A41" s="47"/>
      <c r="B41" s="15"/>
      <c r="C41" s="15"/>
      <c r="D41" s="15"/>
      <c r="E41" s="15"/>
      <c r="F41" s="15"/>
      <c r="G41" s="15"/>
      <c r="H41" s="15"/>
      <c r="I41" s="15"/>
      <c r="J41" s="15"/>
      <c r="K41" s="147"/>
      <c r="L41" s="15"/>
      <c r="M41" s="147"/>
      <c r="N41" s="148"/>
      <c r="O41" s="148"/>
      <c r="P41" s="148"/>
      <c r="Q41" s="148"/>
      <c r="R41" s="148"/>
      <c r="S41" s="148"/>
      <c r="T41" s="148"/>
      <c r="U41" s="148"/>
      <c r="V41" s="148"/>
      <c r="W41" s="148"/>
      <c r="X41" s="148"/>
      <c r="Y41" s="148"/>
      <c r="Z41" s="148"/>
      <c r="AA41" s="148"/>
      <c r="AB41" s="148"/>
      <c r="AC41" s="148"/>
      <c r="AD41" s="148"/>
      <c r="AE41" s="148"/>
      <c r="AF41" s="149"/>
      <c r="AG41" s="149"/>
      <c r="AH41" s="149"/>
      <c r="AI41" s="149"/>
      <c r="AJ41" s="149"/>
      <c r="AK41" s="149"/>
      <c r="AL41" s="149"/>
      <c r="AM41" s="149"/>
      <c r="AN41" s="148"/>
      <c r="AO41" s="148"/>
      <c r="AP41" s="148"/>
      <c r="AQ41" s="148"/>
      <c r="AR41" s="148"/>
      <c r="AS41" s="148"/>
      <c r="AT41" s="148"/>
      <c r="AU41" s="148"/>
      <c r="AV41" s="149"/>
      <c r="AW41" s="149"/>
      <c r="AX41" s="149"/>
      <c r="AY41" s="149"/>
      <c r="AZ41" s="149"/>
      <c r="BA41" s="149"/>
      <c r="BB41" s="149"/>
      <c r="BC41" s="149"/>
      <c r="BD41" s="148"/>
      <c r="BE41" s="148"/>
      <c r="BF41" s="148"/>
      <c r="BG41" s="148"/>
      <c r="BH41" s="148"/>
      <c r="BI41" s="148"/>
      <c r="BJ41" s="148"/>
      <c r="BK41" s="148"/>
      <c r="BL41" s="149"/>
      <c r="BM41" s="149"/>
      <c r="BN41" s="149"/>
      <c r="BO41" s="149"/>
      <c r="BP41" s="149"/>
      <c r="BQ41" s="149"/>
      <c r="BR41" s="149"/>
      <c r="BS41" s="149"/>
      <c r="BT41" s="148"/>
      <c r="BU41" s="148"/>
      <c r="BV41" s="148"/>
      <c r="BW41" s="148"/>
      <c r="BX41" s="148"/>
      <c r="BY41" s="148"/>
      <c r="BZ41" s="148"/>
      <c r="CA41" s="148"/>
      <c r="CB41" s="149"/>
      <c r="CC41" s="149"/>
      <c r="CD41" s="149"/>
      <c r="CE41" s="149"/>
      <c r="CF41" s="149"/>
      <c r="CG41" s="149"/>
      <c r="CH41" s="149"/>
      <c r="CI41" s="149"/>
      <c r="CJ41" s="148"/>
      <c r="CK41" s="148"/>
      <c r="CL41" s="148"/>
      <c r="CM41" s="148"/>
      <c r="CN41" s="148"/>
      <c r="CO41" s="148"/>
      <c r="CP41" s="148"/>
      <c r="CQ41" s="148"/>
      <c r="CR41" s="149"/>
      <c r="CS41" s="149"/>
      <c r="CT41" s="149"/>
      <c r="CU41" s="149"/>
      <c r="CV41" s="149"/>
      <c r="CW41" s="149"/>
      <c r="CX41" s="149"/>
      <c r="CY41" s="149"/>
      <c r="CZ41" s="148"/>
      <c r="DA41" s="148"/>
      <c r="DB41" s="148"/>
      <c r="DC41" s="148"/>
      <c r="DD41" s="148"/>
      <c r="DE41" s="148"/>
      <c r="DF41" s="148"/>
      <c r="DG41" s="148"/>
      <c r="DH41" s="149"/>
      <c r="DI41" s="149"/>
      <c r="DJ41" s="149"/>
      <c r="DK41" s="149"/>
      <c r="DL41" s="149"/>
      <c r="DM41" s="149"/>
      <c r="DN41" s="149"/>
      <c r="DO41" s="149"/>
    </row>
    <row r="42" spans="1:119" ht="12.75" customHeight="1">
      <c r="A42" s="47"/>
      <c r="B42" s="15"/>
      <c r="C42" s="15"/>
      <c r="D42" s="15"/>
      <c r="E42" s="15"/>
      <c r="F42" s="15"/>
      <c r="G42" s="15"/>
      <c r="H42" s="15"/>
      <c r="I42" s="15"/>
      <c r="J42" s="15"/>
      <c r="K42" s="147"/>
      <c r="L42" s="15"/>
      <c r="M42" s="147"/>
      <c r="N42" s="148"/>
      <c r="O42" s="148"/>
      <c r="P42" s="148"/>
      <c r="Q42" s="148"/>
      <c r="R42" s="148"/>
      <c r="S42" s="148"/>
      <c r="T42" s="148"/>
      <c r="U42" s="148"/>
      <c r="V42" s="148"/>
      <c r="W42" s="148"/>
      <c r="X42" s="148"/>
      <c r="Y42" s="148"/>
      <c r="Z42" s="148"/>
      <c r="AA42" s="148"/>
      <c r="AB42" s="148"/>
      <c r="AC42" s="148"/>
      <c r="AD42" s="148"/>
      <c r="AE42" s="148"/>
      <c r="AF42" s="149"/>
      <c r="AG42" s="149"/>
      <c r="AH42" s="149"/>
      <c r="AI42" s="149"/>
      <c r="AJ42" s="149"/>
      <c r="AK42" s="149"/>
      <c r="AL42" s="149"/>
      <c r="AM42" s="149"/>
      <c r="AN42" s="148"/>
      <c r="AO42" s="148"/>
      <c r="AP42" s="148"/>
      <c r="AQ42" s="148"/>
      <c r="AR42" s="148"/>
      <c r="AS42" s="148"/>
      <c r="AT42" s="148"/>
      <c r="AU42" s="148"/>
      <c r="AV42" s="149"/>
      <c r="AW42" s="149"/>
      <c r="AX42" s="149"/>
      <c r="AY42" s="149"/>
      <c r="AZ42" s="149"/>
      <c r="BA42" s="149"/>
      <c r="BB42" s="149"/>
      <c r="BC42" s="149"/>
      <c r="BD42" s="148"/>
      <c r="BE42" s="148"/>
      <c r="BF42" s="148"/>
      <c r="BG42" s="148"/>
      <c r="BH42" s="148"/>
      <c r="BI42" s="148"/>
      <c r="BJ42" s="148"/>
      <c r="BK42" s="148"/>
      <c r="BL42" s="149"/>
      <c r="BM42" s="149"/>
      <c r="BN42" s="149"/>
      <c r="BO42" s="149"/>
      <c r="BP42" s="149"/>
      <c r="BQ42" s="149"/>
      <c r="BR42" s="149"/>
      <c r="BS42" s="149"/>
      <c r="BT42" s="148"/>
      <c r="BU42" s="148"/>
      <c r="BV42" s="148"/>
      <c r="BW42" s="148"/>
      <c r="BX42" s="148"/>
      <c r="BY42" s="148"/>
      <c r="BZ42" s="148"/>
      <c r="CA42" s="148"/>
      <c r="CB42" s="149"/>
      <c r="CC42" s="149"/>
      <c r="CD42" s="149"/>
      <c r="CE42" s="149"/>
      <c r="CF42" s="149"/>
      <c r="CG42" s="149"/>
      <c r="CH42" s="149"/>
      <c r="CI42" s="149"/>
      <c r="CJ42" s="148"/>
      <c r="CK42" s="148"/>
      <c r="CL42" s="148"/>
      <c r="CM42" s="148"/>
      <c r="CN42" s="148"/>
      <c r="CO42" s="148"/>
      <c r="CP42" s="148"/>
      <c r="CQ42" s="148"/>
      <c r="CR42" s="149"/>
      <c r="CS42" s="149"/>
      <c r="CT42" s="149"/>
      <c r="CU42" s="149"/>
      <c r="CV42" s="149"/>
      <c r="CW42" s="149"/>
      <c r="CX42" s="149"/>
      <c r="CY42" s="149"/>
      <c r="CZ42" s="148"/>
      <c r="DA42" s="148"/>
      <c r="DB42" s="148"/>
      <c r="DC42" s="148"/>
      <c r="DD42" s="148"/>
      <c r="DE42" s="148"/>
      <c r="DF42" s="148"/>
      <c r="DG42" s="148"/>
      <c r="DH42" s="149"/>
      <c r="DI42" s="149"/>
      <c r="DJ42" s="149"/>
      <c r="DK42" s="149"/>
      <c r="DL42" s="149"/>
      <c r="DM42" s="149"/>
      <c r="DN42" s="149"/>
      <c r="DO42" s="149"/>
    </row>
    <row r="43" spans="1:119" ht="12.75" customHeight="1">
      <c r="A43" s="47"/>
      <c r="B43" s="15"/>
      <c r="C43" s="15"/>
      <c r="D43" s="15"/>
      <c r="E43" s="15"/>
      <c r="F43" s="15"/>
      <c r="G43" s="15"/>
      <c r="H43" s="15"/>
      <c r="I43" s="15"/>
      <c r="J43" s="15"/>
      <c r="K43" s="147"/>
      <c r="L43" s="15"/>
      <c r="M43" s="147"/>
      <c r="N43" s="148"/>
      <c r="O43" s="148"/>
      <c r="P43" s="148"/>
      <c r="Q43" s="148"/>
      <c r="R43" s="148"/>
      <c r="S43" s="148"/>
      <c r="T43" s="148"/>
      <c r="U43" s="148"/>
      <c r="V43" s="148"/>
      <c r="W43" s="148"/>
      <c r="X43" s="148"/>
      <c r="Y43" s="148"/>
      <c r="Z43" s="148"/>
      <c r="AA43" s="148"/>
      <c r="AB43" s="148"/>
      <c r="AC43" s="148"/>
      <c r="AD43" s="148"/>
      <c r="AE43" s="148"/>
      <c r="AF43" s="149"/>
      <c r="AG43" s="149"/>
      <c r="AH43" s="149"/>
      <c r="AI43" s="149"/>
      <c r="AJ43" s="149"/>
      <c r="AK43" s="149"/>
      <c r="AL43" s="149"/>
      <c r="AM43" s="149"/>
      <c r="AN43" s="148"/>
      <c r="AO43" s="148"/>
      <c r="AP43" s="148"/>
      <c r="AQ43" s="148"/>
      <c r="AR43" s="148"/>
      <c r="AS43" s="148"/>
      <c r="AT43" s="148"/>
      <c r="AU43" s="148"/>
      <c r="AV43" s="149"/>
      <c r="AW43" s="149"/>
      <c r="AX43" s="149"/>
      <c r="AY43" s="149"/>
      <c r="AZ43" s="149"/>
      <c r="BA43" s="149"/>
      <c r="BB43" s="149"/>
      <c r="BC43" s="149"/>
      <c r="BD43" s="148"/>
      <c r="BE43" s="148"/>
      <c r="BF43" s="148"/>
      <c r="BG43" s="148"/>
      <c r="BH43" s="148"/>
      <c r="BI43" s="148"/>
      <c r="BJ43" s="148"/>
      <c r="BK43" s="148"/>
      <c r="BL43" s="149"/>
      <c r="BM43" s="149"/>
      <c r="BN43" s="149"/>
      <c r="BO43" s="149"/>
      <c r="BP43" s="149"/>
      <c r="BQ43" s="149"/>
      <c r="BR43" s="149"/>
      <c r="BS43" s="149"/>
      <c r="BT43" s="148"/>
      <c r="BU43" s="148"/>
      <c r="BV43" s="148"/>
      <c r="BW43" s="148"/>
      <c r="BX43" s="148"/>
      <c r="BY43" s="148"/>
      <c r="BZ43" s="148"/>
      <c r="CA43" s="148"/>
      <c r="CB43" s="149"/>
      <c r="CC43" s="149"/>
      <c r="CD43" s="149"/>
      <c r="CE43" s="149"/>
      <c r="CF43" s="149"/>
      <c r="CG43" s="149"/>
      <c r="CH43" s="149"/>
      <c r="CI43" s="149"/>
      <c r="CJ43" s="148"/>
      <c r="CK43" s="148"/>
      <c r="CL43" s="148"/>
      <c r="CM43" s="148"/>
      <c r="CN43" s="148"/>
      <c r="CO43" s="148"/>
      <c r="CP43" s="148"/>
      <c r="CQ43" s="148"/>
      <c r="CR43" s="149"/>
      <c r="CS43" s="149"/>
      <c r="CT43" s="149"/>
      <c r="CU43" s="149"/>
      <c r="CV43" s="149"/>
      <c r="CW43" s="149"/>
      <c r="CX43" s="149"/>
      <c r="CY43" s="149"/>
      <c r="CZ43" s="148"/>
      <c r="DA43" s="148"/>
      <c r="DB43" s="148"/>
      <c r="DC43" s="148"/>
      <c r="DD43" s="148"/>
      <c r="DE43" s="148"/>
      <c r="DF43" s="148"/>
      <c r="DG43" s="148"/>
      <c r="DH43" s="149"/>
      <c r="DI43" s="149"/>
      <c r="DJ43" s="149"/>
      <c r="DK43" s="149"/>
      <c r="DL43" s="149"/>
      <c r="DM43" s="149"/>
      <c r="DN43" s="149"/>
      <c r="DO43" s="149"/>
    </row>
    <row r="44" spans="1:119" ht="12.75" customHeight="1">
      <c r="A44" s="47"/>
      <c r="B44" s="15"/>
      <c r="C44" s="15"/>
      <c r="D44" s="15"/>
      <c r="E44" s="15"/>
      <c r="F44" s="15"/>
      <c r="G44" s="15"/>
      <c r="H44" s="15"/>
      <c r="I44" s="15"/>
      <c r="J44" s="15"/>
      <c r="K44" s="147"/>
      <c r="L44" s="15"/>
      <c r="M44" s="147"/>
      <c r="N44" s="148"/>
      <c r="O44" s="148"/>
      <c r="P44" s="148"/>
      <c r="Q44" s="148"/>
      <c r="R44" s="148"/>
      <c r="S44" s="148"/>
      <c r="T44" s="148"/>
      <c r="U44" s="148"/>
      <c r="V44" s="148"/>
      <c r="W44" s="148"/>
      <c r="X44" s="148"/>
      <c r="Y44" s="148"/>
      <c r="Z44" s="148"/>
      <c r="AA44" s="148"/>
      <c r="AB44" s="148"/>
      <c r="AC44" s="148"/>
      <c r="AD44" s="148"/>
      <c r="AE44" s="148"/>
      <c r="AF44" s="149"/>
      <c r="AG44" s="149"/>
      <c r="AH44" s="149"/>
      <c r="AI44" s="149"/>
      <c r="AJ44" s="149"/>
      <c r="AK44" s="149"/>
      <c r="AL44" s="149"/>
      <c r="AM44" s="149"/>
      <c r="AN44" s="148"/>
      <c r="AO44" s="148"/>
      <c r="AP44" s="148"/>
      <c r="AQ44" s="148"/>
      <c r="AR44" s="148"/>
      <c r="AS44" s="148"/>
      <c r="AT44" s="148"/>
      <c r="AU44" s="148"/>
      <c r="AV44" s="149"/>
      <c r="AW44" s="149"/>
      <c r="AX44" s="149"/>
      <c r="AY44" s="149"/>
      <c r="AZ44" s="149"/>
      <c r="BA44" s="149"/>
      <c r="BB44" s="149"/>
      <c r="BC44" s="149"/>
      <c r="BD44" s="148"/>
      <c r="BE44" s="148"/>
      <c r="BF44" s="148"/>
      <c r="BG44" s="148"/>
      <c r="BH44" s="148"/>
      <c r="BI44" s="148"/>
      <c r="BJ44" s="148"/>
      <c r="BK44" s="148"/>
      <c r="BL44" s="149"/>
      <c r="BM44" s="149"/>
      <c r="BN44" s="149"/>
      <c r="BO44" s="149"/>
      <c r="BP44" s="149"/>
      <c r="BQ44" s="149"/>
      <c r="BR44" s="149"/>
      <c r="BS44" s="149"/>
      <c r="BT44" s="148"/>
      <c r="BU44" s="148"/>
      <c r="BV44" s="148"/>
      <c r="BW44" s="148"/>
      <c r="BX44" s="148"/>
      <c r="BY44" s="148"/>
      <c r="BZ44" s="148"/>
      <c r="CA44" s="148"/>
      <c r="CB44" s="149"/>
      <c r="CC44" s="149"/>
      <c r="CD44" s="149"/>
      <c r="CE44" s="149"/>
      <c r="CF44" s="149"/>
      <c r="CG44" s="149"/>
      <c r="CH44" s="149"/>
      <c r="CI44" s="149"/>
      <c r="CJ44" s="148"/>
      <c r="CK44" s="148"/>
      <c r="CL44" s="148"/>
      <c r="CM44" s="148"/>
      <c r="CN44" s="148"/>
      <c r="CO44" s="148"/>
      <c r="CP44" s="148"/>
      <c r="CQ44" s="148"/>
      <c r="CR44" s="149"/>
      <c r="CS44" s="149"/>
      <c r="CT44" s="149"/>
      <c r="CU44" s="149"/>
      <c r="CV44" s="149"/>
      <c r="CW44" s="149"/>
      <c r="CX44" s="149"/>
      <c r="CY44" s="149"/>
      <c r="CZ44" s="148"/>
      <c r="DA44" s="148"/>
      <c r="DB44" s="148"/>
      <c r="DC44" s="148"/>
      <c r="DD44" s="148"/>
      <c r="DE44" s="148"/>
      <c r="DF44" s="148"/>
      <c r="DG44" s="148"/>
      <c r="DH44" s="149"/>
      <c r="DI44" s="149"/>
      <c r="DJ44" s="149"/>
      <c r="DK44" s="149"/>
      <c r="DL44" s="149"/>
      <c r="DM44" s="149"/>
      <c r="DN44" s="149"/>
      <c r="DO44" s="149"/>
    </row>
    <row r="45" spans="1:119" ht="12.75" customHeight="1">
      <c r="A45" s="47"/>
      <c r="B45" s="15"/>
      <c r="C45" s="15"/>
      <c r="D45" s="15"/>
      <c r="E45" s="15"/>
      <c r="F45" s="15"/>
      <c r="G45" s="15"/>
      <c r="H45" s="15"/>
      <c r="I45" s="15"/>
      <c r="J45" s="15"/>
      <c r="K45" s="147"/>
      <c r="L45" s="15"/>
      <c r="M45" s="147"/>
      <c r="N45" s="148"/>
      <c r="O45" s="148"/>
      <c r="P45" s="148"/>
      <c r="Q45" s="148"/>
      <c r="R45" s="148"/>
      <c r="S45" s="148"/>
      <c r="T45" s="148"/>
      <c r="U45" s="148"/>
      <c r="V45" s="148"/>
      <c r="W45" s="148"/>
      <c r="X45" s="148"/>
      <c r="Y45" s="148"/>
      <c r="Z45" s="148"/>
      <c r="AA45" s="148"/>
      <c r="AB45" s="148"/>
      <c r="AC45" s="148"/>
      <c r="AD45" s="148"/>
      <c r="AE45" s="148"/>
      <c r="AF45" s="149"/>
      <c r="AG45" s="149"/>
      <c r="AH45" s="149"/>
      <c r="AI45" s="149"/>
      <c r="AJ45" s="149"/>
      <c r="AK45" s="149"/>
      <c r="AL45" s="149"/>
      <c r="AM45" s="149"/>
      <c r="AN45" s="148"/>
      <c r="AO45" s="148"/>
      <c r="AP45" s="148"/>
      <c r="AQ45" s="148"/>
      <c r="AR45" s="148"/>
      <c r="AS45" s="148"/>
      <c r="AT45" s="148"/>
      <c r="AU45" s="148"/>
      <c r="AV45" s="149"/>
      <c r="AW45" s="149"/>
      <c r="AX45" s="149"/>
      <c r="AY45" s="149"/>
      <c r="AZ45" s="149"/>
      <c r="BA45" s="149"/>
      <c r="BB45" s="149"/>
      <c r="BC45" s="149"/>
      <c r="BD45" s="148"/>
      <c r="BE45" s="148"/>
      <c r="BF45" s="148"/>
      <c r="BG45" s="148"/>
      <c r="BH45" s="148"/>
      <c r="BI45" s="148"/>
      <c r="BJ45" s="148"/>
      <c r="BK45" s="148"/>
      <c r="BL45" s="149"/>
      <c r="BM45" s="149"/>
      <c r="BN45" s="149"/>
      <c r="BO45" s="149"/>
      <c r="BP45" s="149"/>
      <c r="BQ45" s="149"/>
      <c r="BR45" s="149"/>
      <c r="BS45" s="149"/>
      <c r="BT45" s="148"/>
      <c r="BU45" s="148"/>
      <c r="BV45" s="148"/>
      <c r="BW45" s="148"/>
      <c r="BX45" s="148"/>
      <c r="BY45" s="148"/>
      <c r="BZ45" s="148"/>
      <c r="CA45" s="148"/>
      <c r="CB45" s="149"/>
      <c r="CC45" s="149"/>
      <c r="CD45" s="149"/>
      <c r="CE45" s="149"/>
      <c r="CF45" s="149"/>
      <c r="CG45" s="149"/>
      <c r="CH45" s="149"/>
      <c r="CI45" s="149"/>
      <c r="CJ45" s="148"/>
      <c r="CK45" s="148"/>
      <c r="CL45" s="148"/>
      <c r="CM45" s="148"/>
      <c r="CN45" s="148"/>
      <c r="CO45" s="148"/>
      <c r="CP45" s="148"/>
      <c r="CQ45" s="148"/>
      <c r="CR45" s="149"/>
      <c r="CS45" s="149"/>
      <c r="CT45" s="149"/>
      <c r="CU45" s="149"/>
      <c r="CV45" s="149"/>
      <c r="CW45" s="149"/>
      <c r="CX45" s="149"/>
      <c r="CY45" s="149"/>
      <c r="CZ45" s="148"/>
      <c r="DA45" s="148"/>
      <c r="DB45" s="148"/>
      <c r="DC45" s="148"/>
      <c r="DD45" s="148"/>
      <c r="DE45" s="148"/>
      <c r="DF45" s="148"/>
      <c r="DG45" s="148"/>
      <c r="DH45" s="149"/>
      <c r="DI45" s="149"/>
      <c r="DJ45" s="149"/>
      <c r="DK45" s="149"/>
      <c r="DL45" s="149"/>
      <c r="DM45" s="149"/>
      <c r="DN45" s="149"/>
      <c r="DO45" s="149"/>
    </row>
    <row r="46" spans="1:119" ht="12.75" customHeight="1">
      <c r="A46" s="47"/>
      <c r="B46" s="15"/>
      <c r="C46" s="15"/>
      <c r="D46" s="15"/>
      <c r="E46" s="15"/>
      <c r="F46" s="15"/>
      <c r="G46" s="15"/>
      <c r="H46" s="15"/>
      <c r="I46" s="15"/>
      <c r="J46" s="15"/>
      <c r="K46" s="147"/>
      <c r="L46" s="15"/>
      <c r="M46" s="147"/>
      <c r="N46" s="148"/>
      <c r="O46" s="148"/>
      <c r="P46" s="148"/>
      <c r="Q46" s="148"/>
      <c r="R46" s="148"/>
      <c r="S46" s="148"/>
      <c r="T46" s="148"/>
      <c r="U46" s="148"/>
      <c r="V46" s="148"/>
      <c r="W46" s="148"/>
      <c r="X46" s="148"/>
      <c r="Y46" s="148"/>
      <c r="Z46" s="148"/>
      <c r="AA46" s="148"/>
      <c r="AB46" s="148"/>
      <c r="AC46" s="148"/>
      <c r="AD46" s="148"/>
      <c r="AE46" s="148"/>
      <c r="AF46" s="149"/>
      <c r="AG46" s="149"/>
      <c r="AH46" s="149"/>
      <c r="AI46" s="149"/>
      <c r="AJ46" s="149"/>
      <c r="AK46" s="149"/>
      <c r="AL46" s="149"/>
      <c r="AM46" s="149"/>
      <c r="AN46" s="148"/>
      <c r="AO46" s="148"/>
      <c r="AP46" s="148"/>
      <c r="AQ46" s="148"/>
      <c r="AR46" s="148"/>
      <c r="AS46" s="148"/>
      <c r="AT46" s="148"/>
      <c r="AU46" s="148"/>
      <c r="AV46" s="149"/>
      <c r="AW46" s="149"/>
      <c r="AX46" s="149"/>
      <c r="AY46" s="149"/>
      <c r="AZ46" s="149"/>
      <c r="BA46" s="149"/>
      <c r="BB46" s="149"/>
      <c r="BC46" s="149"/>
      <c r="BD46" s="148"/>
      <c r="BE46" s="148"/>
      <c r="BF46" s="148"/>
      <c r="BG46" s="148"/>
      <c r="BH46" s="148"/>
      <c r="BI46" s="148"/>
      <c r="BJ46" s="148"/>
      <c r="BK46" s="148"/>
      <c r="BL46" s="149"/>
      <c r="BM46" s="149"/>
      <c r="BN46" s="149"/>
      <c r="BO46" s="149"/>
      <c r="BP46" s="149"/>
      <c r="BQ46" s="149"/>
      <c r="BR46" s="149"/>
      <c r="BS46" s="149"/>
      <c r="BT46" s="148"/>
      <c r="BU46" s="148"/>
      <c r="BV46" s="148"/>
      <c r="BW46" s="148"/>
      <c r="BX46" s="148"/>
      <c r="BY46" s="148"/>
      <c r="BZ46" s="148"/>
      <c r="CA46" s="148"/>
      <c r="CB46" s="149"/>
      <c r="CC46" s="149"/>
      <c r="CD46" s="149"/>
      <c r="CE46" s="149"/>
      <c r="CF46" s="149"/>
      <c r="CG46" s="149"/>
      <c r="CH46" s="149"/>
      <c r="CI46" s="149"/>
      <c r="CJ46" s="148"/>
      <c r="CK46" s="148"/>
      <c r="CL46" s="148"/>
      <c r="CM46" s="148"/>
      <c r="CN46" s="148"/>
      <c r="CO46" s="148"/>
      <c r="CP46" s="148"/>
      <c r="CQ46" s="148"/>
      <c r="CR46" s="149"/>
      <c r="CS46" s="149"/>
      <c r="CT46" s="149"/>
      <c r="CU46" s="149"/>
      <c r="CV46" s="149"/>
      <c r="CW46" s="149"/>
      <c r="CX46" s="149"/>
      <c r="CY46" s="149"/>
      <c r="CZ46" s="148"/>
      <c r="DA46" s="148"/>
      <c r="DB46" s="148"/>
      <c r="DC46" s="148"/>
      <c r="DD46" s="148"/>
      <c r="DE46" s="148"/>
      <c r="DF46" s="148"/>
      <c r="DG46" s="148"/>
      <c r="DH46" s="149"/>
      <c r="DI46" s="149"/>
      <c r="DJ46" s="149"/>
      <c r="DK46" s="149"/>
      <c r="DL46" s="149"/>
      <c r="DM46" s="149"/>
      <c r="DN46" s="149"/>
      <c r="DO46" s="149"/>
    </row>
    <row r="47" spans="1:119" ht="12.75" customHeight="1">
      <c r="A47" s="47"/>
      <c r="B47" s="15"/>
      <c r="C47" s="15"/>
      <c r="D47" s="15"/>
      <c r="E47" s="15"/>
      <c r="F47" s="15"/>
      <c r="G47" s="15"/>
      <c r="H47" s="15"/>
      <c r="I47" s="15"/>
      <c r="J47" s="15"/>
      <c r="K47" s="147"/>
      <c r="L47" s="15"/>
      <c r="M47" s="147"/>
      <c r="N47" s="148"/>
      <c r="O47" s="148"/>
      <c r="P47" s="148"/>
      <c r="Q47" s="148"/>
      <c r="R47" s="148"/>
      <c r="S47" s="148"/>
      <c r="T47" s="148"/>
      <c r="U47" s="148"/>
      <c r="V47" s="148"/>
      <c r="W47" s="148"/>
      <c r="X47" s="148"/>
      <c r="Y47" s="148"/>
      <c r="Z47" s="148"/>
      <c r="AA47" s="148"/>
      <c r="AB47" s="148"/>
      <c r="AC47" s="148"/>
      <c r="AD47" s="148"/>
      <c r="AE47" s="148"/>
      <c r="AF47" s="149"/>
      <c r="AG47" s="149"/>
      <c r="AH47" s="149"/>
      <c r="AI47" s="149"/>
      <c r="AJ47" s="149"/>
      <c r="AK47" s="149"/>
      <c r="AL47" s="149"/>
      <c r="AM47" s="149"/>
      <c r="AN47" s="148"/>
      <c r="AO47" s="148"/>
      <c r="AP47" s="148"/>
      <c r="AQ47" s="148"/>
      <c r="AR47" s="148"/>
      <c r="AS47" s="148"/>
      <c r="AT47" s="148"/>
      <c r="AU47" s="148"/>
      <c r="AV47" s="149"/>
      <c r="AW47" s="149"/>
      <c r="AX47" s="149"/>
      <c r="AY47" s="149"/>
      <c r="AZ47" s="149"/>
      <c r="BA47" s="149"/>
      <c r="BB47" s="149"/>
      <c r="BC47" s="149"/>
      <c r="BD47" s="148"/>
      <c r="BE47" s="148"/>
      <c r="BF47" s="148"/>
      <c r="BG47" s="148"/>
      <c r="BH47" s="148"/>
      <c r="BI47" s="148"/>
      <c r="BJ47" s="148"/>
      <c r="BK47" s="148"/>
      <c r="BL47" s="149"/>
      <c r="BM47" s="149"/>
      <c r="BN47" s="149"/>
      <c r="BO47" s="149"/>
      <c r="BP47" s="149"/>
      <c r="BQ47" s="149"/>
      <c r="BR47" s="149"/>
      <c r="BS47" s="149"/>
      <c r="BT47" s="148"/>
      <c r="BU47" s="148"/>
      <c r="BV47" s="148"/>
      <c r="BW47" s="148"/>
      <c r="BX47" s="148"/>
      <c r="BY47" s="148"/>
      <c r="BZ47" s="148"/>
      <c r="CA47" s="148"/>
      <c r="CB47" s="149"/>
      <c r="CC47" s="149"/>
      <c r="CD47" s="149"/>
      <c r="CE47" s="149"/>
      <c r="CF47" s="149"/>
      <c r="CG47" s="149"/>
      <c r="CH47" s="149"/>
      <c r="CI47" s="149"/>
      <c r="CJ47" s="148"/>
      <c r="CK47" s="148"/>
      <c r="CL47" s="148"/>
      <c r="CM47" s="148"/>
      <c r="CN47" s="148"/>
      <c r="CO47" s="148"/>
      <c r="CP47" s="148"/>
      <c r="CQ47" s="148"/>
      <c r="CR47" s="149"/>
      <c r="CS47" s="149"/>
      <c r="CT47" s="149"/>
      <c r="CU47" s="149"/>
      <c r="CV47" s="149"/>
      <c r="CW47" s="149"/>
      <c r="CX47" s="149"/>
      <c r="CY47" s="149"/>
      <c r="CZ47" s="148"/>
      <c r="DA47" s="148"/>
      <c r="DB47" s="148"/>
      <c r="DC47" s="148"/>
      <c r="DD47" s="148"/>
      <c r="DE47" s="148"/>
      <c r="DF47" s="148"/>
      <c r="DG47" s="148"/>
      <c r="DH47" s="149"/>
      <c r="DI47" s="149"/>
      <c r="DJ47" s="149"/>
      <c r="DK47" s="149"/>
      <c r="DL47" s="149"/>
      <c r="DM47" s="149"/>
      <c r="DN47" s="149"/>
      <c r="DO47" s="149"/>
    </row>
    <row r="48" spans="1:119" ht="12.75" customHeight="1">
      <c r="A48" s="47"/>
      <c r="B48" s="15"/>
      <c r="C48" s="15"/>
      <c r="D48" s="15"/>
      <c r="E48" s="15"/>
      <c r="F48" s="15"/>
      <c r="G48" s="15"/>
      <c r="H48" s="15"/>
      <c r="I48" s="15"/>
      <c r="J48" s="15"/>
      <c r="K48" s="147"/>
      <c r="L48" s="15"/>
      <c r="M48" s="147"/>
      <c r="N48" s="148"/>
      <c r="O48" s="148"/>
      <c r="P48" s="148"/>
      <c r="Q48" s="148"/>
      <c r="R48" s="148"/>
      <c r="S48" s="148"/>
      <c r="T48" s="148"/>
      <c r="U48" s="148"/>
      <c r="V48" s="148"/>
      <c r="W48" s="148"/>
      <c r="X48" s="148"/>
      <c r="Y48" s="148"/>
      <c r="Z48" s="148"/>
      <c r="AA48" s="148"/>
      <c r="AB48" s="148"/>
      <c r="AC48" s="148"/>
      <c r="AD48" s="148"/>
      <c r="AE48" s="148"/>
      <c r="AF48" s="149"/>
      <c r="AG48" s="149"/>
      <c r="AH48" s="149"/>
      <c r="AI48" s="149"/>
      <c r="AJ48" s="149"/>
      <c r="AK48" s="149"/>
      <c r="AL48" s="149"/>
      <c r="AM48" s="149"/>
      <c r="AN48" s="148"/>
      <c r="AO48" s="148"/>
      <c r="AP48" s="148"/>
      <c r="AQ48" s="148"/>
      <c r="AR48" s="148"/>
      <c r="AS48" s="148"/>
      <c r="AT48" s="148"/>
      <c r="AU48" s="148"/>
      <c r="AV48" s="149"/>
      <c r="AW48" s="149"/>
      <c r="AX48" s="149"/>
      <c r="AY48" s="149"/>
      <c r="AZ48" s="149"/>
      <c r="BA48" s="149"/>
      <c r="BB48" s="149"/>
      <c r="BC48" s="149"/>
      <c r="BD48" s="148"/>
      <c r="BE48" s="148"/>
      <c r="BF48" s="148"/>
      <c r="BG48" s="148"/>
      <c r="BH48" s="148"/>
      <c r="BI48" s="148"/>
      <c r="BJ48" s="148"/>
      <c r="BK48" s="148"/>
      <c r="BL48" s="149"/>
      <c r="BM48" s="149"/>
      <c r="BN48" s="149"/>
      <c r="BO48" s="149"/>
      <c r="BP48" s="149"/>
      <c r="BQ48" s="149"/>
      <c r="BR48" s="149"/>
      <c r="BS48" s="149"/>
      <c r="BT48" s="148"/>
      <c r="BU48" s="148"/>
      <c r="BV48" s="148"/>
      <c r="BW48" s="148"/>
      <c r="BX48" s="148"/>
      <c r="BY48" s="148"/>
      <c r="BZ48" s="148"/>
      <c r="CA48" s="148"/>
      <c r="CB48" s="149"/>
      <c r="CC48" s="149"/>
      <c r="CD48" s="149"/>
      <c r="CE48" s="149"/>
      <c r="CF48" s="149"/>
      <c r="CG48" s="149"/>
      <c r="CH48" s="149"/>
      <c r="CI48" s="149"/>
      <c r="CJ48" s="148"/>
      <c r="CK48" s="148"/>
      <c r="CL48" s="148"/>
      <c r="CM48" s="148"/>
      <c r="CN48" s="148"/>
      <c r="CO48" s="148"/>
      <c r="CP48" s="148"/>
      <c r="CQ48" s="148"/>
      <c r="CR48" s="149"/>
      <c r="CS48" s="149"/>
      <c r="CT48" s="149"/>
      <c r="CU48" s="149"/>
      <c r="CV48" s="149"/>
      <c r="CW48" s="149"/>
      <c r="CX48" s="149"/>
      <c r="CY48" s="149"/>
      <c r="CZ48" s="148"/>
      <c r="DA48" s="148"/>
      <c r="DB48" s="148"/>
      <c r="DC48" s="148"/>
      <c r="DD48" s="148"/>
      <c r="DE48" s="148"/>
      <c r="DF48" s="148"/>
      <c r="DG48" s="148"/>
      <c r="DH48" s="149"/>
      <c r="DI48" s="149"/>
      <c r="DJ48" s="149"/>
      <c r="DK48" s="149"/>
      <c r="DL48" s="149"/>
      <c r="DM48" s="149"/>
      <c r="DN48" s="149"/>
      <c r="DO48" s="149"/>
    </row>
    <row r="49" spans="1:119" ht="12.75" customHeight="1">
      <c r="A49" s="47"/>
      <c r="B49" s="15"/>
      <c r="C49" s="15"/>
      <c r="D49" s="15"/>
      <c r="E49" s="15"/>
      <c r="F49" s="15"/>
      <c r="G49" s="15"/>
      <c r="H49" s="15"/>
      <c r="I49" s="15"/>
      <c r="J49" s="15"/>
      <c r="K49" s="147"/>
      <c r="L49" s="15"/>
      <c r="M49" s="147"/>
      <c r="N49" s="148"/>
      <c r="O49" s="148"/>
      <c r="P49" s="148"/>
      <c r="Q49" s="148"/>
      <c r="R49" s="148"/>
      <c r="S49" s="148"/>
      <c r="T49" s="148"/>
      <c r="U49" s="148"/>
      <c r="V49" s="148"/>
      <c r="W49" s="148"/>
      <c r="X49" s="148"/>
      <c r="Y49" s="148"/>
      <c r="Z49" s="148"/>
      <c r="AA49" s="148"/>
      <c r="AB49" s="148"/>
      <c r="AC49" s="148"/>
      <c r="AD49" s="148"/>
      <c r="AE49" s="148"/>
      <c r="AF49" s="149"/>
      <c r="AG49" s="149"/>
      <c r="AH49" s="149"/>
      <c r="AI49" s="149"/>
      <c r="AJ49" s="149"/>
      <c r="AK49" s="149"/>
      <c r="AL49" s="149"/>
      <c r="AM49" s="149"/>
      <c r="AN49" s="148"/>
      <c r="AO49" s="148"/>
      <c r="AP49" s="148"/>
      <c r="AQ49" s="148"/>
      <c r="AR49" s="148"/>
      <c r="AS49" s="148"/>
      <c r="AT49" s="148"/>
      <c r="AU49" s="148"/>
      <c r="AV49" s="149"/>
      <c r="AW49" s="149"/>
      <c r="AX49" s="149"/>
      <c r="AY49" s="149"/>
      <c r="AZ49" s="149"/>
      <c r="BA49" s="149"/>
      <c r="BB49" s="149"/>
      <c r="BC49" s="149"/>
      <c r="BD49" s="148"/>
      <c r="BE49" s="148"/>
      <c r="BF49" s="148"/>
      <c r="BG49" s="148"/>
      <c r="BH49" s="148"/>
      <c r="BI49" s="148"/>
      <c r="BJ49" s="148"/>
      <c r="BK49" s="148"/>
      <c r="BL49" s="149"/>
      <c r="BM49" s="149"/>
      <c r="BN49" s="149"/>
      <c r="BO49" s="149"/>
      <c r="BP49" s="149"/>
      <c r="BQ49" s="149"/>
      <c r="BR49" s="149"/>
      <c r="BS49" s="149"/>
      <c r="BT49" s="148"/>
      <c r="BU49" s="148"/>
      <c r="BV49" s="148"/>
      <c r="BW49" s="148"/>
      <c r="BX49" s="148"/>
      <c r="BY49" s="148"/>
      <c r="BZ49" s="148"/>
      <c r="CA49" s="148"/>
      <c r="CB49" s="149"/>
      <c r="CC49" s="149"/>
      <c r="CD49" s="149"/>
      <c r="CE49" s="149"/>
      <c r="CF49" s="149"/>
      <c r="CG49" s="149"/>
      <c r="CH49" s="149"/>
      <c r="CI49" s="149"/>
      <c r="CJ49" s="148"/>
      <c r="CK49" s="148"/>
      <c r="CL49" s="148"/>
      <c r="CM49" s="148"/>
      <c r="CN49" s="148"/>
      <c r="CO49" s="148"/>
      <c r="CP49" s="148"/>
      <c r="CQ49" s="148"/>
      <c r="CR49" s="149"/>
      <c r="CS49" s="149"/>
      <c r="CT49" s="149"/>
      <c r="CU49" s="149"/>
      <c r="CV49" s="149"/>
      <c r="CW49" s="149"/>
      <c r="CX49" s="149"/>
      <c r="CY49" s="149"/>
      <c r="CZ49" s="148"/>
      <c r="DA49" s="148"/>
      <c r="DB49" s="148"/>
      <c r="DC49" s="148"/>
      <c r="DD49" s="148"/>
      <c r="DE49" s="148"/>
      <c r="DF49" s="148"/>
      <c r="DG49" s="148"/>
      <c r="DH49" s="149"/>
      <c r="DI49" s="149"/>
      <c r="DJ49" s="149"/>
      <c r="DK49" s="149"/>
      <c r="DL49" s="149"/>
      <c r="DM49" s="149"/>
      <c r="DN49" s="149"/>
      <c r="DO49" s="149"/>
    </row>
    <row r="50" spans="1:119" ht="12.75" customHeight="1">
      <c r="A50" s="47"/>
      <c r="B50" s="15"/>
      <c r="C50" s="15"/>
      <c r="D50" s="15"/>
      <c r="E50" s="15"/>
      <c r="F50" s="15"/>
      <c r="G50" s="15"/>
      <c r="H50" s="15"/>
      <c r="I50" s="15"/>
      <c r="J50" s="15"/>
      <c r="K50" s="147"/>
      <c r="L50" s="15"/>
      <c r="M50" s="147"/>
      <c r="N50" s="148"/>
      <c r="O50" s="148"/>
      <c r="P50" s="148"/>
      <c r="Q50" s="148"/>
      <c r="R50" s="148"/>
      <c r="S50" s="148"/>
      <c r="T50" s="148"/>
      <c r="U50" s="148"/>
      <c r="V50" s="148"/>
      <c r="W50" s="148"/>
      <c r="X50" s="148"/>
      <c r="Y50" s="148"/>
      <c r="Z50" s="148"/>
      <c r="AA50" s="148"/>
      <c r="AB50" s="148"/>
      <c r="AC50" s="148"/>
      <c r="AD50" s="148"/>
      <c r="AE50" s="148"/>
      <c r="AF50" s="149"/>
      <c r="AG50" s="149"/>
      <c r="AH50" s="149"/>
      <c r="AI50" s="149"/>
      <c r="AJ50" s="149"/>
      <c r="AK50" s="149"/>
      <c r="AL50" s="149"/>
      <c r="AM50" s="149"/>
      <c r="AN50" s="148"/>
      <c r="AO50" s="148"/>
      <c r="AP50" s="148"/>
      <c r="AQ50" s="148"/>
      <c r="AR50" s="148"/>
      <c r="AS50" s="148"/>
      <c r="AT50" s="148"/>
      <c r="AU50" s="148"/>
      <c r="AV50" s="149"/>
      <c r="AW50" s="149"/>
      <c r="AX50" s="149"/>
      <c r="AY50" s="149"/>
      <c r="AZ50" s="149"/>
      <c r="BA50" s="149"/>
      <c r="BB50" s="149"/>
      <c r="BC50" s="149"/>
      <c r="BD50" s="148"/>
      <c r="BE50" s="148"/>
      <c r="BF50" s="148"/>
      <c r="BG50" s="148"/>
      <c r="BH50" s="148"/>
      <c r="BI50" s="148"/>
      <c r="BJ50" s="148"/>
      <c r="BK50" s="148"/>
      <c r="BL50" s="149"/>
      <c r="BM50" s="149"/>
      <c r="BN50" s="149"/>
      <c r="BO50" s="149"/>
      <c r="BP50" s="149"/>
      <c r="BQ50" s="149"/>
      <c r="BR50" s="149"/>
      <c r="BS50" s="149"/>
      <c r="BT50" s="148"/>
      <c r="BU50" s="148"/>
      <c r="BV50" s="148"/>
      <c r="BW50" s="148"/>
      <c r="BX50" s="148"/>
      <c r="BY50" s="148"/>
      <c r="BZ50" s="148"/>
      <c r="CA50" s="148"/>
      <c r="CB50" s="149"/>
      <c r="CC50" s="149"/>
      <c r="CD50" s="149"/>
      <c r="CE50" s="149"/>
      <c r="CF50" s="149"/>
      <c r="CG50" s="149"/>
      <c r="CH50" s="149"/>
      <c r="CI50" s="149"/>
      <c r="CJ50" s="148"/>
      <c r="CK50" s="148"/>
      <c r="CL50" s="148"/>
      <c r="CM50" s="148"/>
      <c r="CN50" s="148"/>
      <c r="CO50" s="148"/>
      <c r="CP50" s="148"/>
      <c r="CQ50" s="148"/>
      <c r="CR50" s="149"/>
      <c r="CS50" s="149"/>
      <c r="CT50" s="149"/>
      <c r="CU50" s="149"/>
      <c r="CV50" s="149"/>
      <c r="CW50" s="149"/>
      <c r="CX50" s="149"/>
      <c r="CY50" s="149"/>
      <c r="CZ50" s="148"/>
      <c r="DA50" s="148"/>
      <c r="DB50" s="148"/>
      <c r="DC50" s="148"/>
      <c r="DD50" s="148"/>
      <c r="DE50" s="148"/>
      <c r="DF50" s="148"/>
      <c r="DG50" s="148"/>
      <c r="DH50" s="149"/>
      <c r="DI50" s="149"/>
      <c r="DJ50" s="149"/>
      <c r="DK50" s="149"/>
      <c r="DL50" s="149"/>
      <c r="DM50" s="149"/>
      <c r="DN50" s="149"/>
      <c r="DO50" s="149"/>
    </row>
    <row r="51" spans="1:119" ht="12.75" customHeight="1">
      <c r="A51" s="47"/>
      <c r="B51" s="15"/>
      <c r="C51" s="15"/>
      <c r="D51" s="15"/>
      <c r="E51" s="15"/>
      <c r="F51" s="15"/>
      <c r="G51" s="15"/>
      <c r="H51" s="15"/>
      <c r="I51" s="15"/>
      <c r="J51" s="15"/>
      <c r="K51" s="147"/>
      <c r="L51" s="15"/>
      <c r="M51" s="147"/>
      <c r="N51" s="148"/>
      <c r="O51" s="148"/>
      <c r="P51" s="148"/>
      <c r="Q51" s="148"/>
      <c r="R51" s="148"/>
      <c r="S51" s="148"/>
      <c r="T51" s="148"/>
      <c r="U51" s="148"/>
      <c r="V51" s="148"/>
      <c r="W51" s="148"/>
      <c r="X51" s="148"/>
      <c r="Y51" s="148"/>
      <c r="Z51" s="148"/>
      <c r="AA51" s="148"/>
      <c r="AB51" s="148"/>
      <c r="AC51" s="148"/>
      <c r="AD51" s="148"/>
      <c r="AE51" s="148"/>
      <c r="AF51" s="149"/>
      <c r="AG51" s="149"/>
      <c r="AH51" s="149"/>
      <c r="AI51" s="149"/>
      <c r="AJ51" s="149"/>
      <c r="AK51" s="149"/>
      <c r="AL51" s="149"/>
      <c r="AM51" s="149"/>
      <c r="AN51" s="148"/>
      <c r="AO51" s="148"/>
      <c r="AP51" s="148"/>
      <c r="AQ51" s="148"/>
      <c r="AR51" s="148"/>
      <c r="AS51" s="148"/>
      <c r="AT51" s="148"/>
      <c r="AU51" s="148"/>
      <c r="AV51" s="149"/>
      <c r="AW51" s="149"/>
      <c r="AX51" s="149"/>
      <c r="AY51" s="149"/>
      <c r="AZ51" s="149"/>
      <c r="BA51" s="149"/>
      <c r="BB51" s="149"/>
      <c r="BC51" s="149"/>
      <c r="BD51" s="148"/>
      <c r="BE51" s="148"/>
      <c r="BF51" s="148"/>
      <c r="BG51" s="148"/>
      <c r="BH51" s="148"/>
      <c r="BI51" s="148"/>
      <c r="BJ51" s="148"/>
      <c r="BK51" s="148"/>
      <c r="BL51" s="149"/>
      <c r="BM51" s="149"/>
      <c r="BN51" s="149"/>
      <c r="BO51" s="149"/>
      <c r="BP51" s="149"/>
      <c r="BQ51" s="149"/>
      <c r="BR51" s="149"/>
      <c r="BS51" s="149"/>
      <c r="BT51" s="148"/>
      <c r="BU51" s="148"/>
      <c r="BV51" s="148"/>
      <c r="BW51" s="148"/>
      <c r="BX51" s="148"/>
      <c r="BY51" s="148"/>
      <c r="BZ51" s="148"/>
      <c r="CA51" s="148"/>
      <c r="CB51" s="149"/>
      <c r="CC51" s="149"/>
      <c r="CD51" s="149"/>
      <c r="CE51" s="149"/>
      <c r="CF51" s="149"/>
      <c r="CG51" s="149"/>
      <c r="CH51" s="149"/>
      <c r="CI51" s="149"/>
      <c r="CJ51" s="148"/>
      <c r="CK51" s="148"/>
      <c r="CL51" s="148"/>
      <c r="CM51" s="148"/>
      <c r="CN51" s="148"/>
      <c r="CO51" s="148"/>
      <c r="CP51" s="148"/>
      <c r="CQ51" s="148"/>
      <c r="CR51" s="149"/>
      <c r="CS51" s="149"/>
      <c r="CT51" s="149"/>
      <c r="CU51" s="149"/>
      <c r="CV51" s="149"/>
      <c r="CW51" s="149"/>
      <c r="CX51" s="149"/>
      <c r="CY51" s="149"/>
      <c r="CZ51" s="148"/>
      <c r="DA51" s="148"/>
      <c r="DB51" s="148"/>
      <c r="DC51" s="148"/>
      <c r="DD51" s="148"/>
      <c r="DE51" s="148"/>
      <c r="DF51" s="148"/>
      <c r="DG51" s="148"/>
      <c r="DH51" s="149"/>
      <c r="DI51" s="149"/>
      <c r="DJ51" s="149"/>
      <c r="DK51" s="149"/>
      <c r="DL51" s="149"/>
      <c r="DM51" s="149"/>
      <c r="DN51" s="149"/>
      <c r="DO51" s="149"/>
    </row>
    <row r="52" spans="1:119" ht="12.75" customHeight="1">
      <c r="A52" s="47"/>
      <c r="B52" s="15"/>
      <c r="C52" s="15"/>
      <c r="D52" s="15"/>
      <c r="E52" s="15"/>
      <c r="F52" s="15"/>
      <c r="G52" s="15"/>
      <c r="H52" s="15"/>
      <c r="I52" s="15"/>
      <c r="J52" s="15"/>
      <c r="K52" s="147"/>
      <c r="L52" s="15"/>
      <c r="M52" s="147"/>
      <c r="N52" s="148"/>
      <c r="O52" s="148"/>
      <c r="P52" s="148"/>
      <c r="Q52" s="148"/>
      <c r="R52" s="148"/>
      <c r="S52" s="148"/>
      <c r="T52" s="148"/>
      <c r="U52" s="148"/>
      <c r="V52" s="148"/>
      <c r="W52" s="148"/>
      <c r="X52" s="148"/>
      <c r="Y52" s="148"/>
      <c r="Z52" s="148"/>
      <c r="AA52" s="148"/>
      <c r="AB52" s="148"/>
      <c r="AC52" s="148"/>
      <c r="AD52" s="148"/>
      <c r="AE52" s="148"/>
      <c r="AF52" s="149"/>
      <c r="AG52" s="149"/>
      <c r="AH52" s="149"/>
      <c r="AI52" s="149"/>
      <c r="AJ52" s="149"/>
      <c r="AK52" s="149"/>
      <c r="AL52" s="149"/>
      <c r="AM52" s="149"/>
      <c r="AN52" s="148"/>
      <c r="AO52" s="148"/>
      <c r="AP52" s="148"/>
      <c r="AQ52" s="148"/>
      <c r="AR52" s="148"/>
      <c r="AS52" s="148"/>
      <c r="AT52" s="148"/>
      <c r="AU52" s="148"/>
      <c r="AV52" s="149"/>
      <c r="AW52" s="149"/>
      <c r="AX52" s="149"/>
      <c r="AY52" s="149"/>
      <c r="AZ52" s="149"/>
      <c r="BA52" s="149"/>
      <c r="BB52" s="149"/>
      <c r="BC52" s="149"/>
      <c r="BD52" s="148"/>
      <c r="BE52" s="148"/>
      <c r="BF52" s="148"/>
      <c r="BG52" s="148"/>
      <c r="BH52" s="148"/>
      <c r="BI52" s="148"/>
      <c r="BJ52" s="148"/>
      <c r="BK52" s="148"/>
      <c r="BL52" s="149"/>
      <c r="BM52" s="149"/>
      <c r="BN52" s="149"/>
      <c r="BO52" s="149"/>
      <c r="BP52" s="149"/>
      <c r="BQ52" s="149"/>
      <c r="BR52" s="149"/>
      <c r="BS52" s="149"/>
      <c r="BT52" s="148"/>
      <c r="BU52" s="148"/>
      <c r="BV52" s="148"/>
      <c r="BW52" s="148"/>
      <c r="BX52" s="148"/>
      <c r="BY52" s="148"/>
      <c r="BZ52" s="148"/>
      <c r="CA52" s="148"/>
      <c r="CB52" s="149"/>
      <c r="CC52" s="149"/>
      <c r="CD52" s="149"/>
      <c r="CE52" s="149"/>
      <c r="CF52" s="149"/>
      <c r="CG52" s="149"/>
      <c r="CH52" s="149"/>
      <c r="CI52" s="149"/>
      <c r="CJ52" s="148"/>
      <c r="CK52" s="148"/>
      <c r="CL52" s="148"/>
      <c r="CM52" s="148"/>
      <c r="CN52" s="148"/>
      <c r="CO52" s="148"/>
      <c r="CP52" s="148"/>
      <c r="CQ52" s="148"/>
      <c r="CR52" s="149"/>
      <c r="CS52" s="149"/>
      <c r="CT52" s="149"/>
      <c r="CU52" s="149"/>
      <c r="CV52" s="149"/>
      <c r="CW52" s="149"/>
      <c r="CX52" s="149"/>
      <c r="CY52" s="149"/>
      <c r="CZ52" s="148"/>
      <c r="DA52" s="148"/>
      <c r="DB52" s="148"/>
      <c r="DC52" s="148"/>
      <c r="DD52" s="148"/>
      <c r="DE52" s="148"/>
      <c r="DF52" s="148"/>
      <c r="DG52" s="148"/>
      <c r="DH52" s="149"/>
      <c r="DI52" s="149"/>
      <c r="DJ52" s="149"/>
      <c r="DK52" s="149"/>
      <c r="DL52" s="149"/>
      <c r="DM52" s="149"/>
      <c r="DN52" s="149"/>
      <c r="DO52" s="149"/>
    </row>
    <row r="53" spans="1:119" ht="12.75" customHeight="1">
      <c r="A53" s="47"/>
      <c r="B53" s="15"/>
      <c r="C53" s="15"/>
      <c r="D53" s="15"/>
      <c r="E53" s="15"/>
      <c r="F53" s="15"/>
      <c r="G53" s="15"/>
      <c r="H53" s="15"/>
      <c r="I53" s="15"/>
      <c r="J53" s="15"/>
      <c r="K53" s="147"/>
      <c r="L53" s="15"/>
      <c r="M53" s="147"/>
      <c r="N53" s="148"/>
      <c r="O53" s="148"/>
      <c r="P53" s="148"/>
      <c r="Q53" s="148"/>
      <c r="R53" s="148"/>
      <c r="S53" s="148"/>
      <c r="T53" s="148"/>
      <c r="U53" s="148"/>
      <c r="V53" s="148"/>
      <c r="W53" s="148"/>
      <c r="X53" s="148"/>
      <c r="Y53" s="148"/>
      <c r="Z53" s="148"/>
      <c r="AA53" s="148"/>
      <c r="AB53" s="148"/>
      <c r="AC53" s="148"/>
      <c r="AD53" s="148"/>
      <c r="AE53" s="148"/>
      <c r="AF53" s="149"/>
      <c r="AG53" s="149"/>
      <c r="AH53" s="149"/>
      <c r="AI53" s="149"/>
      <c r="AJ53" s="149"/>
      <c r="AK53" s="149"/>
      <c r="AL53" s="149"/>
      <c r="AM53" s="149"/>
      <c r="AN53" s="148"/>
      <c r="AO53" s="148"/>
      <c r="AP53" s="148"/>
      <c r="AQ53" s="148"/>
      <c r="AR53" s="148"/>
      <c r="AS53" s="148"/>
      <c r="AT53" s="148"/>
      <c r="AU53" s="148"/>
      <c r="AV53" s="149"/>
      <c r="AW53" s="149"/>
      <c r="AX53" s="149"/>
      <c r="AY53" s="149"/>
      <c r="AZ53" s="149"/>
      <c r="BA53" s="149"/>
      <c r="BB53" s="149"/>
      <c r="BC53" s="149"/>
      <c r="BD53" s="148"/>
      <c r="BE53" s="148"/>
      <c r="BF53" s="148"/>
      <c r="BG53" s="148"/>
      <c r="BH53" s="148"/>
      <c r="BI53" s="148"/>
      <c r="BJ53" s="148"/>
      <c r="BK53" s="148"/>
      <c r="BL53" s="149"/>
      <c r="BM53" s="149"/>
      <c r="BN53" s="149"/>
      <c r="BO53" s="149"/>
      <c r="BP53" s="149"/>
      <c r="BQ53" s="149"/>
      <c r="BR53" s="149"/>
      <c r="BS53" s="149"/>
      <c r="BT53" s="148"/>
      <c r="BU53" s="148"/>
      <c r="BV53" s="148"/>
      <c r="BW53" s="148"/>
      <c r="BX53" s="148"/>
      <c r="BY53" s="148"/>
      <c r="BZ53" s="148"/>
      <c r="CA53" s="148"/>
      <c r="CB53" s="149"/>
      <c r="CC53" s="149"/>
      <c r="CD53" s="149"/>
      <c r="CE53" s="149"/>
      <c r="CF53" s="149"/>
      <c r="CG53" s="149"/>
      <c r="CH53" s="149"/>
      <c r="CI53" s="149"/>
      <c r="CJ53" s="148"/>
      <c r="CK53" s="148"/>
      <c r="CL53" s="148"/>
      <c r="CM53" s="148"/>
      <c r="CN53" s="148"/>
      <c r="CO53" s="148"/>
      <c r="CP53" s="148"/>
      <c r="CQ53" s="148"/>
      <c r="CR53" s="149"/>
      <c r="CS53" s="149"/>
      <c r="CT53" s="149"/>
      <c r="CU53" s="149"/>
      <c r="CV53" s="149"/>
      <c r="CW53" s="149"/>
      <c r="CX53" s="149"/>
      <c r="CY53" s="149"/>
      <c r="CZ53" s="148"/>
      <c r="DA53" s="148"/>
      <c r="DB53" s="148"/>
      <c r="DC53" s="148"/>
      <c r="DD53" s="148"/>
      <c r="DE53" s="148"/>
      <c r="DF53" s="148"/>
      <c r="DG53" s="148"/>
      <c r="DH53" s="149"/>
      <c r="DI53" s="149"/>
      <c r="DJ53" s="149"/>
      <c r="DK53" s="149"/>
      <c r="DL53" s="149"/>
      <c r="DM53" s="149"/>
      <c r="DN53" s="149"/>
      <c r="DO53" s="149"/>
    </row>
    <row r="54" spans="1:119" ht="12.75" customHeight="1">
      <c r="A54" s="47"/>
      <c r="B54" s="15"/>
      <c r="C54" s="15"/>
      <c r="D54" s="15"/>
      <c r="E54" s="15"/>
      <c r="F54" s="15"/>
      <c r="G54" s="15"/>
      <c r="H54" s="15"/>
      <c r="I54" s="15"/>
      <c r="J54" s="15"/>
      <c r="K54" s="147"/>
      <c r="L54" s="15"/>
      <c r="M54" s="147"/>
      <c r="N54" s="148"/>
      <c r="O54" s="148"/>
      <c r="P54" s="148"/>
      <c r="Q54" s="148"/>
      <c r="R54" s="148"/>
      <c r="S54" s="148"/>
      <c r="T54" s="148"/>
      <c r="U54" s="148"/>
      <c r="V54" s="148"/>
      <c r="W54" s="148"/>
      <c r="X54" s="148"/>
      <c r="Y54" s="148"/>
      <c r="Z54" s="148"/>
      <c r="AA54" s="148"/>
      <c r="AB54" s="148"/>
      <c r="AC54" s="148"/>
      <c r="AD54" s="148"/>
      <c r="AE54" s="148"/>
      <c r="AF54" s="149"/>
      <c r="AG54" s="149"/>
      <c r="AH54" s="149"/>
      <c r="AI54" s="149"/>
      <c r="AJ54" s="149"/>
      <c r="AK54" s="149"/>
      <c r="AL54" s="149"/>
      <c r="AM54" s="149"/>
      <c r="AN54" s="148"/>
      <c r="AO54" s="148"/>
      <c r="AP54" s="148"/>
      <c r="AQ54" s="148"/>
      <c r="AR54" s="148"/>
      <c r="AS54" s="148"/>
      <c r="AT54" s="148"/>
      <c r="AU54" s="148"/>
      <c r="AV54" s="149"/>
      <c r="AW54" s="149"/>
      <c r="AX54" s="149"/>
      <c r="AY54" s="149"/>
      <c r="AZ54" s="149"/>
      <c r="BA54" s="149"/>
      <c r="BB54" s="149"/>
      <c r="BC54" s="149"/>
      <c r="BD54" s="148"/>
      <c r="BE54" s="148"/>
      <c r="BF54" s="148"/>
      <c r="BG54" s="148"/>
      <c r="BH54" s="148"/>
      <c r="BI54" s="148"/>
      <c r="BJ54" s="148"/>
      <c r="BK54" s="148"/>
      <c r="BL54" s="149"/>
      <c r="BM54" s="149"/>
      <c r="BN54" s="149"/>
      <c r="BO54" s="149"/>
      <c r="BP54" s="149"/>
      <c r="BQ54" s="149"/>
      <c r="BR54" s="149"/>
      <c r="BS54" s="149"/>
      <c r="BT54" s="148"/>
      <c r="BU54" s="148"/>
      <c r="BV54" s="148"/>
      <c r="BW54" s="148"/>
      <c r="BX54" s="148"/>
      <c r="BY54" s="148"/>
      <c r="BZ54" s="148"/>
      <c r="CA54" s="148"/>
      <c r="CB54" s="149"/>
      <c r="CC54" s="149"/>
      <c r="CD54" s="149"/>
      <c r="CE54" s="149"/>
      <c r="CF54" s="149"/>
      <c r="CG54" s="149"/>
      <c r="CH54" s="149"/>
      <c r="CI54" s="149"/>
      <c r="CJ54" s="148"/>
      <c r="CK54" s="148"/>
      <c r="CL54" s="148"/>
      <c r="CM54" s="148"/>
      <c r="CN54" s="148"/>
      <c r="CO54" s="148"/>
      <c r="CP54" s="148"/>
      <c r="CQ54" s="148"/>
      <c r="CR54" s="149"/>
      <c r="CS54" s="149"/>
      <c r="CT54" s="149"/>
      <c r="CU54" s="149"/>
      <c r="CV54" s="149"/>
      <c r="CW54" s="149"/>
      <c r="CX54" s="149"/>
      <c r="CY54" s="149"/>
      <c r="CZ54" s="148"/>
      <c r="DA54" s="148"/>
      <c r="DB54" s="148"/>
      <c r="DC54" s="148"/>
      <c r="DD54" s="148"/>
      <c r="DE54" s="148"/>
      <c r="DF54" s="148"/>
      <c r="DG54" s="148"/>
      <c r="DH54" s="149"/>
      <c r="DI54" s="149"/>
      <c r="DJ54" s="149"/>
      <c r="DK54" s="149"/>
      <c r="DL54" s="149"/>
      <c r="DM54" s="149"/>
      <c r="DN54" s="149"/>
      <c r="DO54" s="149"/>
    </row>
    <row r="55" spans="1:119" ht="12.75" customHeight="1">
      <c r="A55" s="47"/>
      <c r="B55" s="15"/>
      <c r="C55" s="15"/>
      <c r="D55" s="15"/>
      <c r="E55" s="15"/>
      <c r="F55" s="15"/>
      <c r="G55" s="15"/>
      <c r="H55" s="15"/>
      <c r="I55" s="15"/>
      <c r="J55" s="15"/>
      <c r="K55" s="147"/>
      <c r="L55" s="15"/>
      <c r="M55" s="147"/>
      <c r="N55" s="148"/>
      <c r="O55" s="148"/>
      <c r="P55" s="148"/>
      <c r="Q55" s="148"/>
      <c r="R55" s="148"/>
      <c r="S55" s="148"/>
      <c r="T55" s="148"/>
      <c r="U55" s="148"/>
      <c r="V55" s="148"/>
      <c r="W55" s="148"/>
      <c r="X55" s="148"/>
      <c r="Y55" s="148"/>
      <c r="Z55" s="148"/>
      <c r="AA55" s="148"/>
      <c r="AB55" s="148"/>
      <c r="AC55" s="148"/>
      <c r="AD55" s="148"/>
      <c r="AE55" s="148"/>
      <c r="AF55" s="149"/>
      <c r="AG55" s="149"/>
      <c r="AH55" s="149"/>
      <c r="AI55" s="149"/>
      <c r="AJ55" s="149"/>
      <c r="AK55" s="149"/>
      <c r="AL55" s="149"/>
      <c r="AM55" s="149"/>
      <c r="AN55" s="148"/>
      <c r="AO55" s="148"/>
      <c r="AP55" s="148"/>
      <c r="AQ55" s="148"/>
      <c r="AR55" s="148"/>
      <c r="AS55" s="148"/>
      <c r="AT55" s="148"/>
      <c r="AU55" s="148"/>
      <c r="AV55" s="149"/>
      <c r="AW55" s="149"/>
      <c r="AX55" s="149"/>
      <c r="AY55" s="149"/>
      <c r="AZ55" s="149"/>
      <c r="BA55" s="149"/>
      <c r="BB55" s="149"/>
      <c r="BC55" s="149"/>
      <c r="BD55" s="148"/>
      <c r="BE55" s="148"/>
      <c r="BF55" s="148"/>
      <c r="BG55" s="148"/>
      <c r="BH55" s="148"/>
      <c r="BI55" s="148"/>
      <c r="BJ55" s="148"/>
      <c r="BK55" s="148"/>
      <c r="BL55" s="149"/>
      <c r="BM55" s="149"/>
      <c r="BN55" s="149"/>
      <c r="BO55" s="149"/>
      <c r="BP55" s="149"/>
      <c r="BQ55" s="149"/>
      <c r="BR55" s="149"/>
      <c r="BS55" s="149"/>
      <c r="BT55" s="148"/>
      <c r="BU55" s="148"/>
      <c r="BV55" s="148"/>
      <c r="BW55" s="148"/>
      <c r="BX55" s="148"/>
      <c r="BY55" s="148"/>
      <c r="BZ55" s="148"/>
      <c r="CA55" s="148"/>
      <c r="CB55" s="149"/>
      <c r="CC55" s="149"/>
      <c r="CD55" s="149"/>
      <c r="CE55" s="149"/>
      <c r="CF55" s="149"/>
      <c r="CG55" s="149"/>
      <c r="CH55" s="149"/>
      <c r="CI55" s="149"/>
      <c r="CJ55" s="148"/>
      <c r="CK55" s="148"/>
      <c r="CL55" s="148"/>
      <c r="CM55" s="148"/>
      <c r="CN55" s="148"/>
      <c r="CO55" s="148"/>
      <c r="CP55" s="148"/>
      <c r="CQ55" s="148"/>
      <c r="CR55" s="149"/>
      <c r="CS55" s="149"/>
      <c r="CT55" s="149"/>
      <c r="CU55" s="149"/>
      <c r="CV55" s="149"/>
      <c r="CW55" s="149"/>
      <c r="CX55" s="149"/>
      <c r="CY55" s="149"/>
      <c r="CZ55" s="148"/>
      <c r="DA55" s="148"/>
      <c r="DB55" s="148"/>
      <c r="DC55" s="148"/>
      <c r="DD55" s="148"/>
      <c r="DE55" s="148"/>
      <c r="DF55" s="148"/>
      <c r="DG55" s="148"/>
      <c r="DH55" s="149"/>
      <c r="DI55" s="149"/>
      <c r="DJ55" s="149"/>
      <c r="DK55" s="149"/>
      <c r="DL55" s="149"/>
      <c r="DM55" s="149"/>
      <c r="DN55" s="149"/>
      <c r="DO55" s="149"/>
    </row>
    <row r="56" spans="1:119" ht="12.75" customHeight="1">
      <c r="A56" s="47"/>
      <c r="B56" s="15"/>
      <c r="C56" s="15"/>
      <c r="D56" s="15"/>
      <c r="E56" s="15"/>
      <c r="F56" s="15"/>
      <c r="G56" s="15"/>
      <c r="H56" s="15"/>
      <c r="I56" s="15"/>
      <c r="J56" s="15"/>
      <c r="K56" s="147"/>
      <c r="L56" s="15"/>
      <c r="M56" s="147"/>
      <c r="N56" s="148"/>
      <c r="O56" s="148"/>
      <c r="P56" s="148"/>
      <c r="Q56" s="148"/>
      <c r="R56" s="148"/>
      <c r="S56" s="148"/>
      <c r="T56" s="148"/>
      <c r="U56" s="148"/>
      <c r="V56" s="148"/>
      <c r="W56" s="148"/>
      <c r="X56" s="148"/>
      <c r="Y56" s="148"/>
      <c r="Z56" s="148"/>
      <c r="AA56" s="148"/>
      <c r="AB56" s="148"/>
      <c r="AC56" s="148"/>
      <c r="AD56" s="148"/>
      <c r="AE56" s="148"/>
      <c r="AF56" s="149"/>
      <c r="AG56" s="149"/>
      <c r="AH56" s="149"/>
      <c r="AI56" s="149"/>
      <c r="AJ56" s="149"/>
      <c r="AK56" s="149"/>
      <c r="AL56" s="149"/>
      <c r="AM56" s="149"/>
      <c r="AN56" s="148"/>
      <c r="AO56" s="148"/>
      <c r="AP56" s="148"/>
      <c r="AQ56" s="148"/>
      <c r="AR56" s="148"/>
      <c r="AS56" s="148"/>
      <c r="AT56" s="148"/>
      <c r="AU56" s="148"/>
      <c r="AV56" s="149"/>
      <c r="AW56" s="149"/>
      <c r="AX56" s="149"/>
      <c r="AY56" s="149"/>
      <c r="AZ56" s="149"/>
      <c r="BA56" s="149"/>
      <c r="BB56" s="149"/>
      <c r="BC56" s="149"/>
      <c r="BD56" s="148"/>
      <c r="BE56" s="148"/>
      <c r="BF56" s="148"/>
      <c r="BG56" s="148"/>
      <c r="BH56" s="148"/>
      <c r="BI56" s="148"/>
      <c r="BJ56" s="148"/>
      <c r="BK56" s="148"/>
      <c r="BL56" s="149"/>
      <c r="BM56" s="149"/>
      <c r="BN56" s="149"/>
      <c r="BO56" s="149"/>
      <c r="BP56" s="149"/>
      <c r="BQ56" s="149"/>
      <c r="BR56" s="149"/>
      <c r="BS56" s="149"/>
      <c r="BT56" s="148"/>
      <c r="BU56" s="148"/>
      <c r="BV56" s="148"/>
      <c r="BW56" s="148"/>
      <c r="BX56" s="148"/>
      <c r="BY56" s="148"/>
      <c r="BZ56" s="148"/>
      <c r="CA56" s="148"/>
      <c r="CB56" s="149"/>
      <c r="CC56" s="149"/>
      <c r="CD56" s="149"/>
      <c r="CE56" s="149"/>
      <c r="CF56" s="149"/>
      <c r="CG56" s="149"/>
      <c r="CH56" s="149"/>
      <c r="CI56" s="149"/>
      <c r="CJ56" s="148"/>
      <c r="CK56" s="148"/>
      <c r="CL56" s="148"/>
      <c r="CM56" s="148"/>
      <c r="CN56" s="148"/>
      <c r="CO56" s="148"/>
      <c r="CP56" s="148"/>
      <c r="CQ56" s="148"/>
      <c r="CR56" s="149"/>
      <c r="CS56" s="149"/>
      <c r="CT56" s="149"/>
      <c r="CU56" s="149"/>
      <c r="CV56" s="149"/>
      <c r="CW56" s="149"/>
      <c r="CX56" s="149"/>
      <c r="CY56" s="149"/>
      <c r="CZ56" s="148"/>
      <c r="DA56" s="148"/>
      <c r="DB56" s="148"/>
      <c r="DC56" s="148"/>
      <c r="DD56" s="148"/>
      <c r="DE56" s="148"/>
      <c r="DF56" s="148"/>
      <c r="DG56" s="148"/>
      <c r="DH56" s="149"/>
      <c r="DI56" s="149"/>
      <c r="DJ56" s="149"/>
      <c r="DK56" s="149"/>
      <c r="DL56" s="149"/>
      <c r="DM56" s="149"/>
      <c r="DN56" s="149"/>
      <c r="DO56" s="149"/>
    </row>
    <row r="57" spans="1:119" ht="12.75" customHeight="1">
      <c r="A57" s="47"/>
      <c r="B57" s="15"/>
      <c r="C57" s="15"/>
      <c r="D57" s="15"/>
      <c r="E57" s="15"/>
      <c r="F57" s="15"/>
      <c r="G57" s="15"/>
      <c r="H57" s="15"/>
      <c r="I57" s="15"/>
      <c r="J57" s="15"/>
      <c r="K57" s="147"/>
      <c r="L57" s="15"/>
      <c r="M57" s="147"/>
      <c r="N57" s="148"/>
      <c r="O57" s="148"/>
      <c r="P57" s="148"/>
      <c r="Q57" s="148"/>
      <c r="R57" s="148"/>
      <c r="S57" s="148"/>
      <c r="T57" s="148"/>
      <c r="U57" s="148"/>
      <c r="V57" s="148"/>
      <c r="W57" s="148"/>
      <c r="X57" s="148"/>
      <c r="Y57" s="148"/>
      <c r="Z57" s="148"/>
      <c r="AA57" s="148"/>
      <c r="AB57" s="148"/>
      <c r="AC57" s="148"/>
      <c r="AD57" s="148"/>
      <c r="AE57" s="148"/>
      <c r="AF57" s="149"/>
      <c r="AG57" s="149"/>
      <c r="AH57" s="149"/>
      <c r="AI57" s="149"/>
      <c r="AJ57" s="149"/>
      <c r="AK57" s="149"/>
      <c r="AL57" s="149"/>
      <c r="AM57" s="149"/>
      <c r="AN57" s="148"/>
      <c r="AO57" s="148"/>
      <c r="AP57" s="148"/>
      <c r="AQ57" s="148"/>
      <c r="AR57" s="148"/>
      <c r="AS57" s="148"/>
      <c r="AT57" s="148"/>
      <c r="AU57" s="148"/>
      <c r="AV57" s="149"/>
      <c r="AW57" s="149"/>
      <c r="AX57" s="149"/>
      <c r="AY57" s="149"/>
      <c r="AZ57" s="149"/>
      <c r="BA57" s="149"/>
      <c r="BB57" s="149"/>
      <c r="BC57" s="149"/>
      <c r="BD57" s="148"/>
      <c r="BE57" s="148"/>
      <c r="BF57" s="148"/>
      <c r="BG57" s="148"/>
      <c r="BH57" s="148"/>
      <c r="BI57" s="148"/>
      <c r="BJ57" s="148"/>
      <c r="BK57" s="148"/>
      <c r="BL57" s="149"/>
      <c r="BM57" s="149"/>
      <c r="BN57" s="149"/>
      <c r="BO57" s="149"/>
      <c r="BP57" s="149"/>
      <c r="BQ57" s="149"/>
      <c r="BR57" s="149"/>
      <c r="BS57" s="149"/>
      <c r="BT57" s="148"/>
      <c r="BU57" s="148"/>
      <c r="BV57" s="148"/>
      <c r="BW57" s="148"/>
      <c r="BX57" s="148"/>
      <c r="BY57" s="148"/>
      <c r="BZ57" s="148"/>
      <c r="CA57" s="148"/>
      <c r="CB57" s="149"/>
      <c r="CC57" s="149"/>
      <c r="CD57" s="149"/>
      <c r="CE57" s="149"/>
      <c r="CF57" s="149"/>
      <c r="CG57" s="149"/>
      <c r="CH57" s="149"/>
      <c r="CI57" s="149"/>
      <c r="CJ57" s="148"/>
      <c r="CK57" s="148"/>
      <c r="CL57" s="148"/>
      <c r="CM57" s="148"/>
      <c r="CN57" s="148"/>
      <c r="CO57" s="148"/>
      <c r="CP57" s="148"/>
      <c r="CQ57" s="148"/>
      <c r="CR57" s="149"/>
      <c r="CS57" s="149"/>
      <c r="CT57" s="149"/>
      <c r="CU57" s="149"/>
      <c r="CV57" s="149"/>
      <c r="CW57" s="149"/>
      <c r="CX57" s="149"/>
      <c r="CY57" s="149"/>
      <c r="CZ57" s="148"/>
      <c r="DA57" s="148"/>
      <c r="DB57" s="148"/>
      <c r="DC57" s="148"/>
      <c r="DD57" s="148"/>
      <c r="DE57" s="148"/>
      <c r="DF57" s="148"/>
      <c r="DG57" s="148"/>
      <c r="DH57" s="149"/>
      <c r="DI57" s="149"/>
      <c r="DJ57" s="149"/>
      <c r="DK57" s="149"/>
      <c r="DL57" s="149"/>
      <c r="DM57" s="149"/>
      <c r="DN57" s="149"/>
      <c r="DO57" s="149"/>
    </row>
    <row r="58" spans="1:119" ht="12.75" customHeight="1">
      <c r="A58" s="47"/>
      <c r="B58" s="15"/>
      <c r="C58" s="15"/>
      <c r="D58" s="15"/>
      <c r="E58" s="15"/>
      <c r="F58" s="15"/>
      <c r="G58" s="15"/>
      <c r="H58" s="15"/>
      <c r="I58" s="15"/>
      <c r="J58" s="15"/>
      <c r="K58" s="147"/>
      <c r="L58" s="15"/>
      <c r="M58" s="147"/>
      <c r="N58" s="148"/>
      <c r="O58" s="148"/>
      <c r="P58" s="148"/>
      <c r="Q58" s="148"/>
      <c r="R58" s="148"/>
      <c r="S58" s="148"/>
      <c r="T58" s="148"/>
      <c r="U58" s="148"/>
      <c r="V58" s="148"/>
      <c r="W58" s="148"/>
      <c r="X58" s="148"/>
      <c r="Y58" s="148"/>
      <c r="Z58" s="148"/>
      <c r="AA58" s="148"/>
      <c r="AB58" s="148"/>
      <c r="AC58" s="148"/>
      <c r="AD58" s="148"/>
      <c r="AE58" s="148"/>
      <c r="AF58" s="149"/>
      <c r="AG58" s="149"/>
      <c r="AH58" s="149"/>
      <c r="AI58" s="149"/>
      <c r="AJ58" s="149"/>
      <c r="AK58" s="149"/>
      <c r="AL58" s="149"/>
      <c r="AM58" s="149"/>
      <c r="AN58" s="148"/>
      <c r="AO58" s="148"/>
      <c r="AP58" s="148"/>
      <c r="AQ58" s="148"/>
      <c r="AR58" s="148"/>
      <c r="AS58" s="148"/>
      <c r="AT58" s="148"/>
      <c r="AU58" s="148"/>
      <c r="AV58" s="149"/>
      <c r="AW58" s="149"/>
      <c r="AX58" s="149"/>
      <c r="AY58" s="149"/>
      <c r="AZ58" s="149"/>
      <c r="BA58" s="149"/>
      <c r="BB58" s="149"/>
      <c r="BC58" s="149"/>
      <c r="BD58" s="148"/>
      <c r="BE58" s="148"/>
      <c r="BF58" s="148"/>
      <c r="BG58" s="148"/>
      <c r="BH58" s="148"/>
      <c r="BI58" s="148"/>
      <c r="BJ58" s="148"/>
      <c r="BK58" s="148"/>
      <c r="BL58" s="149"/>
      <c r="BM58" s="149"/>
      <c r="BN58" s="149"/>
      <c r="BO58" s="149"/>
      <c r="BP58" s="149"/>
      <c r="BQ58" s="149"/>
      <c r="BR58" s="149"/>
      <c r="BS58" s="149"/>
      <c r="BT58" s="148"/>
      <c r="BU58" s="148"/>
      <c r="BV58" s="148"/>
      <c r="BW58" s="148"/>
      <c r="BX58" s="148"/>
      <c r="BY58" s="148"/>
      <c r="BZ58" s="148"/>
      <c r="CA58" s="148"/>
      <c r="CB58" s="149"/>
      <c r="CC58" s="149"/>
      <c r="CD58" s="149"/>
      <c r="CE58" s="149"/>
      <c r="CF58" s="149"/>
      <c r="CG58" s="149"/>
      <c r="CH58" s="149"/>
      <c r="CI58" s="149"/>
      <c r="CJ58" s="148"/>
      <c r="CK58" s="148"/>
      <c r="CL58" s="148"/>
      <c r="CM58" s="148"/>
      <c r="CN58" s="148"/>
      <c r="CO58" s="148"/>
      <c r="CP58" s="148"/>
      <c r="CQ58" s="148"/>
      <c r="CR58" s="149"/>
      <c r="CS58" s="149"/>
      <c r="CT58" s="149"/>
      <c r="CU58" s="149"/>
      <c r="CV58" s="149"/>
      <c r="CW58" s="149"/>
      <c r="CX58" s="149"/>
      <c r="CY58" s="149"/>
      <c r="CZ58" s="148"/>
      <c r="DA58" s="148"/>
      <c r="DB58" s="148"/>
      <c r="DC58" s="148"/>
      <c r="DD58" s="148"/>
      <c r="DE58" s="148"/>
      <c r="DF58" s="148"/>
      <c r="DG58" s="148"/>
      <c r="DH58" s="149"/>
      <c r="DI58" s="149"/>
      <c r="DJ58" s="149"/>
      <c r="DK58" s="149"/>
      <c r="DL58" s="149"/>
      <c r="DM58" s="149"/>
      <c r="DN58" s="149"/>
      <c r="DO58" s="149"/>
    </row>
    <row r="59" spans="1:119" ht="12.75" customHeight="1">
      <c r="A59" s="47"/>
      <c r="B59" s="15"/>
      <c r="C59" s="15"/>
      <c r="D59" s="15"/>
      <c r="E59" s="15"/>
      <c r="F59" s="15"/>
      <c r="G59" s="15"/>
      <c r="H59" s="15"/>
      <c r="I59" s="15"/>
      <c r="J59" s="15"/>
      <c r="K59" s="147"/>
      <c r="L59" s="15"/>
      <c r="M59" s="147"/>
      <c r="N59" s="148"/>
      <c r="O59" s="148"/>
      <c r="P59" s="148"/>
      <c r="Q59" s="148"/>
      <c r="R59" s="148"/>
      <c r="S59" s="148"/>
      <c r="T59" s="148"/>
      <c r="U59" s="148"/>
      <c r="V59" s="148"/>
      <c r="W59" s="148"/>
      <c r="X59" s="148"/>
      <c r="Y59" s="148"/>
      <c r="Z59" s="148"/>
      <c r="AA59" s="148"/>
      <c r="AB59" s="148"/>
      <c r="AC59" s="148"/>
      <c r="AD59" s="148"/>
      <c r="AE59" s="148"/>
      <c r="AF59" s="149"/>
      <c r="AG59" s="149"/>
      <c r="AH59" s="149"/>
      <c r="AI59" s="149"/>
      <c r="AJ59" s="149"/>
      <c r="AK59" s="149"/>
      <c r="AL59" s="149"/>
      <c r="AM59" s="149"/>
      <c r="AN59" s="148"/>
      <c r="AO59" s="148"/>
      <c r="AP59" s="148"/>
      <c r="AQ59" s="148"/>
      <c r="AR59" s="148"/>
      <c r="AS59" s="148"/>
      <c r="AT59" s="148"/>
      <c r="AU59" s="148"/>
      <c r="AV59" s="149"/>
      <c r="AW59" s="149"/>
      <c r="AX59" s="149"/>
      <c r="AY59" s="149"/>
      <c r="AZ59" s="149"/>
      <c r="BA59" s="149"/>
      <c r="BB59" s="149"/>
      <c r="BC59" s="149"/>
      <c r="BD59" s="148"/>
      <c r="BE59" s="148"/>
      <c r="BF59" s="148"/>
      <c r="BG59" s="148"/>
      <c r="BH59" s="148"/>
      <c r="BI59" s="148"/>
      <c r="BJ59" s="148"/>
      <c r="BK59" s="148"/>
      <c r="BL59" s="149"/>
      <c r="BM59" s="149"/>
      <c r="BN59" s="149"/>
      <c r="BO59" s="149"/>
      <c r="BP59" s="149"/>
      <c r="BQ59" s="149"/>
      <c r="BR59" s="149"/>
      <c r="BS59" s="149"/>
      <c r="BT59" s="148"/>
      <c r="BU59" s="148"/>
      <c r="BV59" s="148"/>
      <c r="BW59" s="148"/>
      <c r="BX59" s="148"/>
      <c r="BY59" s="148"/>
      <c r="BZ59" s="148"/>
      <c r="CA59" s="148"/>
      <c r="CB59" s="149"/>
      <c r="CC59" s="149"/>
      <c r="CD59" s="149"/>
      <c r="CE59" s="149"/>
      <c r="CF59" s="149"/>
      <c r="CG59" s="149"/>
      <c r="CH59" s="149"/>
      <c r="CI59" s="149"/>
      <c r="CJ59" s="148"/>
      <c r="CK59" s="148"/>
      <c r="CL59" s="148"/>
      <c r="CM59" s="148"/>
      <c r="CN59" s="148"/>
      <c r="CO59" s="148"/>
      <c r="CP59" s="148"/>
      <c r="CQ59" s="148"/>
      <c r="CR59" s="149"/>
      <c r="CS59" s="149"/>
      <c r="CT59" s="149"/>
      <c r="CU59" s="149"/>
      <c r="CV59" s="149"/>
      <c r="CW59" s="149"/>
      <c r="CX59" s="149"/>
      <c r="CY59" s="149"/>
      <c r="CZ59" s="148"/>
      <c r="DA59" s="148"/>
      <c r="DB59" s="148"/>
      <c r="DC59" s="148"/>
      <c r="DD59" s="148"/>
      <c r="DE59" s="148"/>
      <c r="DF59" s="148"/>
      <c r="DG59" s="148"/>
      <c r="DH59" s="149"/>
      <c r="DI59" s="149"/>
      <c r="DJ59" s="149"/>
      <c r="DK59" s="149"/>
      <c r="DL59" s="149"/>
      <c r="DM59" s="149"/>
      <c r="DN59" s="149"/>
      <c r="DO59" s="149"/>
    </row>
    <row r="60" spans="1:119" ht="12.75" customHeight="1">
      <c r="A60" s="47"/>
      <c r="B60" s="15"/>
      <c r="C60" s="15"/>
      <c r="D60" s="15"/>
      <c r="E60" s="15"/>
      <c r="F60" s="15"/>
      <c r="G60" s="15"/>
      <c r="H60" s="15"/>
      <c r="I60" s="15"/>
      <c r="J60" s="15"/>
      <c r="K60" s="147"/>
      <c r="L60" s="15"/>
      <c r="M60" s="147"/>
      <c r="N60" s="148"/>
      <c r="O60" s="148"/>
      <c r="P60" s="148"/>
      <c r="Q60" s="148"/>
      <c r="R60" s="148"/>
      <c r="S60" s="148"/>
      <c r="T60" s="148"/>
      <c r="U60" s="148"/>
      <c r="V60" s="148"/>
      <c r="W60" s="148"/>
      <c r="X60" s="148"/>
      <c r="Y60" s="148"/>
      <c r="Z60" s="148"/>
      <c r="AA60" s="148"/>
      <c r="AB60" s="148"/>
      <c r="AC60" s="148"/>
      <c r="AD60" s="148"/>
      <c r="AE60" s="148"/>
      <c r="AF60" s="149"/>
      <c r="AG60" s="149"/>
      <c r="AH60" s="149"/>
      <c r="AI60" s="149"/>
      <c r="AJ60" s="149"/>
      <c r="AK60" s="149"/>
      <c r="AL60" s="149"/>
      <c r="AM60" s="149"/>
      <c r="AN60" s="148"/>
      <c r="AO60" s="148"/>
      <c r="AP60" s="148"/>
      <c r="AQ60" s="148"/>
      <c r="AR60" s="148"/>
      <c r="AS60" s="148"/>
      <c r="AT60" s="148"/>
      <c r="AU60" s="148"/>
      <c r="AV60" s="149"/>
      <c r="AW60" s="149"/>
      <c r="AX60" s="149"/>
      <c r="AY60" s="149"/>
      <c r="AZ60" s="149"/>
      <c r="BA60" s="149"/>
      <c r="BB60" s="149"/>
      <c r="BC60" s="149"/>
      <c r="BD60" s="148"/>
      <c r="BE60" s="148"/>
      <c r="BF60" s="148"/>
      <c r="BG60" s="148"/>
      <c r="BH60" s="148"/>
      <c r="BI60" s="148"/>
      <c r="BJ60" s="148"/>
      <c r="BK60" s="148"/>
      <c r="BL60" s="149"/>
      <c r="BM60" s="149"/>
      <c r="BN60" s="149"/>
      <c r="BO60" s="149"/>
      <c r="BP60" s="149"/>
      <c r="BQ60" s="149"/>
      <c r="BR60" s="149"/>
      <c r="BS60" s="149"/>
      <c r="BT60" s="148"/>
      <c r="BU60" s="148"/>
      <c r="BV60" s="148"/>
      <c r="BW60" s="148"/>
      <c r="BX60" s="148"/>
      <c r="BY60" s="148"/>
      <c r="BZ60" s="148"/>
      <c r="CA60" s="148"/>
      <c r="CB60" s="149"/>
      <c r="CC60" s="149"/>
      <c r="CD60" s="149"/>
      <c r="CE60" s="149"/>
      <c r="CF60" s="149"/>
      <c r="CG60" s="149"/>
      <c r="CH60" s="149"/>
      <c r="CI60" s="149"/>
      <c r="CJ60" s="148"/>
      <c r="CK60" s="148"/>
      <c r="CL60" s="148"/>
      <c r="CM60" s="148"/>
      <c r="CN60" s="148"/>
      <c r="CO60" s="148"/>
      <c r="CP60" s="148"/>
      <c r="CQ60" s="148"/>
      <c r="CR60" s="149"/>
      <c r="CS60" s="149"/>
      <c r="CT60" s="149"/>
      <c r="CU60" s="149"/>
      <c r="CV60" s="149"/>
      <c r="CW60" s="149"/>
      <c r="CX60" s="149"/>
      <c r="CY60" s="149"/>
      <c r="CZ60" s="148"/>
      <c r="DA60" s="148"/>
      <c r="DB60" s="148"/>
      <c r="DC60" s="148"/>
      <c r="DD60" s="148"/>
      <c r="DE60" s="148"/>
      <c r="DF60" s="148"/>
      <c r="DG60" s="148"/>
      <c r="DH60" s="149"/>
      <c r="DI60" s="149"/>
      <c r="DJ60" s="149"/>
      <c r="DK60" s="149"/>
      <c r="DL60" s="149"/>
      <c r="DM60" s="149"/>
      <c r="DN60" s="149"/>
      <c r="DO60" s="149"/>
    </row>
    <row r="61" spans="1:119" ht="12.75" customHeight="1">
      <c r="A61" s="47"/>
      <c r="B61" s="15"/>
      <c r="C61" s="15"/>
      <c r="D61" s="15"/>
      <c r="E61" s="15"/>
      <c r="F61" s="15"/>
      <c r="G61" s="15"/>
      <c r="H61" s="15"/>
      <c r="I61" s="15"/>
      <c r="J61" s="15"/>
      <c r="K61" s="147"/>
      <c r="L61" s="15"/>
      <c r="M61" s="147"/>
      <c r="N61" s="148"/>
      <c r="O61" s="148"/>
      <c r="P61" s="148"/>
      <c r="Q61" s="148"/>
      <c r="R61" s="148"/>
      <c r="S61" s="148"/>
      <c r="T61" s="148"/>
      <c r="U61" s="148"/>
      <c r="V61" s="148"/>
      <c r="W61" s="148"/>
      <c r="X61" s="148"/>
      <c r="Y61" s="148"/>
      <c r="Z61" s="148"/>
      <c r="AA61" s="148"/>
      <c r="AB61" s="148"/>
      <c r="AC61" s="148"/>
      <c r="AD61" s="148"/>
      <c r="AE61" s="148"/>
      <c r="AF61" s="149"/>
      <c r="AG61" s="149"/>
      <c r="AH61" s="149"/>
      <c r="AI61" s="149"/>
      <c r="AJ61" s="149"/>
      <c r="AK61" s="149"/>
      <c r="AL61" s="149"/>
      <c r="AM61" s="149"/>
      <c r="AN61" s="148"/>
      <c r="AO61" s="148"/>
      <c r="AP61" s="148"/>
      <c r="AQ61" s="148"/>
      <c r="AR61" s="148"/>
      <c r="AS61" s="148"/>
      <c r="AT61" s="148"/>
      <c r="AU61" s="148"/>
      <c r="AV61" s="149"/>
      <c r="AW61" s="149"/>
      <c r="AX61" s="149"/>
      <c r="AY61" s="149"/>
      <c r="AZ61" s="149"/>
      <c r="BA61" s="149"/>
      <c r="BB61" s="149"/>
      <c r="BC61" s="149"/>
      <c r="BD61" s="148"/>
      <c r="BE61" s="148"/>
      <c r="BF61" s="148"/>
      <c r="BG61" s="148"/>
      <c r="BH61" s="148"/>
      <c r="BI61" s="148"/>
      <c r="BJ61" s="148"/>
      <c r="BK61" s="148"/>
      <c r="BL61" s="149"/>
      <c r="BM61" s="149"/>
      <c r="BN61" s="149"/>
      <c r="BO61" s="149"/>
      <c r="BP61" s="149"/>
      <c r="BQ61" s="149"/>
      <c r="BR61" s="149"/>
      <c r="BS61" s="149"/>
      <c r="BT61" s="148"/>
      <c r="BU61" s="148"/>
      <c r="BV61" s="148"/>
      <c r="BW61" s="148"/>
      <c r="BX61" s="148"/>
      <c r="BY61" s="148"/>
      <c r="BZ61" s="148"/>
      <c r="CA61" s="148"/>
      <c r="CB61" s="149"/>
      <c r="CC61" s="149"/>
      <c r="CD61" s="149"/>
      <c r="CE61" s="149"/>
      <c r="CF61" s="149"/>
      <c r="CG61" s="149"/>
      <c r="CH61" s="149"/>
      <c r="CI61" s="149"/>
      <c r="CJ61" s="148"/>
      <c r="CK61" s="148"/>
      <c r="CL61" s="148"/>
      <c r="CM61" s="148"/>
      <c r="CN61" s="148"/>
      <c r="CO61" s="148"/>
      <c r="CP61" s="148"/>
      <c r="CQ61" s="148"/>
      <c r="CR61" s="149"/>
      <c r="CS61" s="149"/>
      <c r="CT61" s="149"/>
      <c r="CU61" s="149"/>
      <c r="CV61" s="149"/>
      <c r="CW61" s="149"/>
      <c r="CX61" s="149"/>
      <c r="CY61" s="149"/>
      <c r="CZ61" s="148"/>
      <c r="DA61" s="148"/>
      <c r="DB61" s="148"/>
      <c r="DC61" s="148"/>
      <c r="DD61" s="148"/>
      <c r="DE61" s="148"/>
      <c r="DF61" s="148"/>
      <c r="DG61" s="148"/>
      <c r="DH61" s="149"/>
      <c r="DI61" s="149"/>
      <c r="DJ61" s="149"/>
      <c r="DK61" s="149"/>
      <c r="DL61" s="149"/>
      <c r="DM61" s="149"/>
      <c r="DN61" s="149"/>
      <c r="DO61" s="149"/>
    </row>
    <row r="62" spans="1:119" ht="12.75" customHeight="1">
      <c r="A62" s="47"/>
      <c r="B62" s="15"/>
      <c r="C62" s="15"/>
      <c r="D62" s="15"/>
      <c r="E62" s="15"/>
      <c r="F62" s="15"/>
      <c r="G62" s="15"/>
      <c r="H62" s="15"/>
      <c r="I62" s="15"/>
      <c r="J62" s="15"/>
      <c r="K62" s="147"/>
      <c r="L62" s="15"/>
      <c r="M62" s="147"/>
      <c r="N62" s="148"/>
      <c r="O62" s="148"/>
      <c r="P62" s="148"/>
      <c r="Q62" s="148"/>
      <c r="R62" s="148"/>
      <c r="S62" s="148"/>
      <c r="T62" s="148"/>
      <c r="U62" s="148"/>
      <c r="V62" s="148"/>
      <c r="W62" s="148"/>
      <c r="X62" s="148"/>
      <c r="Y62" s="148"/>
      <c r="Z62" s="148"/>
      <c r="AA62" s="148"/>
      <c r="AB62" s="148"/>
      <c r="AC62" s="148"/>
      <c r="AD62" s="148"/>
      <c r="AE62" s="148"/>
      <c r="AF62" s="149"/>
      <c r="AG62" s="149"/>
      <c r="AH62" s="149"/>
      <c r="AI62" s="149"/>
      <c r="AJ62" s="149"/>
      <c r="AK62" s="149"/>
      <c r="AL62" s="149"/>
      <c r="AM62" s="149"/>
      <c r="AN62" s="148"/>
      <c r="AO62" s="148"/>
      <c r="AP62" s="148"/>
      <c r="AQ62" s="148"/>
      <c r="AR62" s="148"/>
      <c r="AS62" s="148"/>
      <c r="AT62" s="148"/>
      <c r="AU62" s="148"/>
      <c r="AV62" s="149"/>
      <c r="AW62" s="149"/>
      <c r="AX62" s="149"/>
      <c r="AY62" s="149"/>
      <c r="AZ62" s="149"/>
      <c r="BA62" s="149"/>
      <c r="BB62" s="149"/>
      <c r="BC62" s="149"/>
      <c r="BD62" s="148"/>
      <c r="BE62" s="148"/>
      <c r="BF62" s="148"/>
      <c r="BG62" s="148"/>
      <c r="BH62" s="148"/>
      <c r="BI62" s="148"/>
      <c r="BJ62" s="148"/>
      <c r="BK62" s="148"/>
      <c r="BL62" s="149"/>
      <c r="BM62" s="149"/>
      <c r="BN62" s="149"/>
      <c r="BO62" s="149"/>
      <c r="BP62" s="149"/>
      <c r="BQ62" s="149"/>
      <c r="BR62" s="149"/>
      <c r="BS62" s="149"/>
      <c r="BT62" s="148"/>
      <c r="BU62" s="148"/>
      <c r="BV62" s="148"/>
      <c r="BW62" s="148"/>
      <c r="BX62" s="148"/>
      <c r="BY62" s="148"/>
      <c r="BZ62" s="148"/>
      <c r="CA62" s="148"/>
      <c r="CB62" s="149"/>
      <c r="CC62" s="149"/>
      <c r="CD62" s="149"/>
      <c r="CE62" s="149"/>
      <c r="CF62" s="149"/>
      <c r="CG62" s="149"/>
      <c r="CH62" s="149"/>
      <c r="CI62" s="149"/>
      <c r="CJ62" s="148"/>
      <c r="CK62" s="148"/>
      <c r="CL62" s="148"/>
      <c r="CM62" s="148"/>
      <c r="CN62" s="148"/>
      <c r="CO62" s="148"/>
      <c r="CP62" s="148"/>
      <c r="CQ62" s="148"/>
      <c r="CR62" s="149"/>
      <c r="CS62" s="149"/>
      <c r="CT62" s="149"/>
      <c r="CU62" s="149"/>
      <c r="CV62" s="149"/>
      <c r="CW62" s="149"/>
      <c r="CX62" s="149"/>
      <c r="CY62" s="149"/>
      <c r="CZ62" s="148"/>
      <c r="DA62" s="148"/>
      <c r="DB62" s="148"/>
      <c r="DC62" s="148"/>
      <c r="DD62" s="148"/>
      <c r="DE62" s="148"/>
      <c r="DF62" s="148"/>
      <c r="DG62" s="148"/>
      <c r="DH62" s="149"/>
      <c r="DI62" s="149"/>
      <c r="DJ62" s="149"/>
      <c r="DK62" s="149"/>
      <c r="DL62" s="149"/>
      <c r="DM62" s="149"/>
      <c r="DN62" s="149"/>
      <c r="DO62" s="149"/>
    </row>
    <row r="63" spans="1:119" ht="12.75" customHeight="1">
      <c r="A63" s="47"/>
      <c r="B63" s="15"/>
      <c r="C63" s="15"/>
      <c r="D63" s="15"/>
      <c r="E63" s="15"/>
      <c r="F63" s="15"/>
      <c r="G63" s="15"/>
      <c r="H63" s="15"/>
      <c r="I63" s="15"/>
      <c r="J63" s="15"/>
      <c r="K63" s="147"/>
      <c r="L63" s="15"/>
      <c r="M63" s="147"/>
      <c r="N63" s="148"/>
      <c r="O63" s="148"/>
      <c r="P63" s="148"/>
      <c r="Q63" s="148"/>
      <c r="R63" s="148"/>
      <c r="S63" s="148"/>
      <c r="T63" s="148"/>
      <c r="U63" s="148"/>
      <c r="V63" s="148"/>
      <c r="W63" s="148"/>
      <c r="X63" s="148"/>
      <c r="Y63" s="148"/>
      <c r="Z63" s="148"/>
      <c r="AA63" s="148"/>
      <c r="AB63" s="148"/>
      <c r="AC63" s="148"/>
      <c r="AD63" s="148"/>
      <c r="AE63" s="148"/>
      <c r="AF63" s="149"/>
      <c r="AG63" s="149"/>
      <c r="AH63" s="149"/>
      <c r="AI63" s="149"/>
      <c r="AJ63" s="149"/>
      <c r="AK63" s="149"/>
      <c r="AL63" s="149"/>
      <c r="AM63" s="149"/>
      <c r="AN63" s="148"/>
      <c r="AO63" s="148"/>
      <c r="AP63" s="148"/>
      <c r="AQ63" s="148"/>
      <c r="AR63" s="148"/>
      <c r="AS63" s="148"/>
      <c r="AT63" s="148"/>
      <c r="AU63" s="148"/>
      <c r="AV63" s="149"/>
      <c r="AW63" s="149"/>
      <c r="AX63" s="149"/>
      <c r="AY63" s="149"/>
      <c r="AZ63" s="149"/>
      <c r="BA63" s="149"/>
      <c r="BB63" s="149"/>
      <c r="BC63" s="149"/>
      <c r="BD63" s="148"/>
      <c r="BE63" s="148"/>
      <c r="BF63" s="148"/>
      <c r="BG63" s="148"/>
      <c r="BH63" s="148"/>
      <c r="BI63" s="148"/>
      <c r="BJ63" s="148"/>
      <c r="BK63" s="148"/>
      <c r="BL63" s="149"/>
      <c r="BM63" s="149"/>
      <c r="BN63" s="149"/>
      <c r="BO63" s="149"/>
      <c r="BP63" s="149"/>
      <c r="BQ63" s="149"/>
      <c r="BR63" s="149"/>
      <c r="BS63" s="149"/>
      <c r="BT63" s="148"/>
      <c r="BU63" s="148"/>
      <c r="BV63" s="148"/>
      <c r="BW63" s="148"/>
      <c r="BX63" s="148"/>
      <c r="BY63" s="148"/>
      <c r="BZ63" s="148"/>
      <c r="CA63" s="148"/>
      <c r="CB63" s="149"/>
      <c r="CC63" s="149"/>
      <c r="CD63" s="149"/>
      <c r="CE63" s="149"/>
      <c r="CF63" s="149"/>
      <c r="CG63" s="149"/>
      <c r="CH63" s="149"/>
      <c r="CI63" s="149"/>
      <c r="CJ63" s="148"/>
      <c r="CK63" s="148"/>
      <c r="CL63" s="148"/>
      <c r="CM63" s="148"/>
      <c r="CN63" s="148"/>
      <c r="CO63" s="148"/>
      <c r="CP63" s="148"/>
      <c r="CQ63" s="148"/>
      <c r="CR63" s="149"/>
      <c r="CS63" s="149"/>
      <c r="CT63" s="149"/>
      <c r="CU63" s="149"/>
      <c r="CV63" s="149"/>
      <c r="CW63" s="149"/>
      <c r="CX63" s="149"/>
      <c r="CY63" s="149"/>
      <c r="CZ63" s="148"/>
      <c r="DA63" s="148"/>
      <c r="DB63" s="148"/>
      <c r="DC63" s="148"/>
      <c r="DD63" s="148"/>
      <c r="DE63" s="148"/>
      <c r="DF63" s="148"/>
      <c r="DG63" s="148"/>
      <c r="DH63" s="149"/>
      <c r="DI63" s="149"/>
      <c r="DJ63" s="149"/>
      <c r="DK63" s="149"/>
      <c r="DL63" s="149"/>
      <c r="DM63" s="149"/>
      <c r="DN63" s="149"/>
      <c r="DO63" s="149"/>
    </row>
    <row r="64" spans="1:119" ht="12.75" customHeight="1">
      <c r="A64" s="47"/>
      <c r="B64" s="15"/>
      <c r="C64" s="15"/>
      <c r="D64" s="15"/>
      <c r="E64" s="15"/>
      <c r="F64" s="15"/>
      <c r="G64" s="15"/>
      <c r="H64" s="15"/>
      <c r="I64" s="15"/>
      <c r="J64" s="15"/>
      <c r="K64" s="147"/>
      <c r="L64" s="15"/>
      <c r="M64" s="147"/>
      <c r="N64" s="148"/>
      <c r="O64" s="148"/>
      <c r="P64" s="148"/>
      <c r="Q64" s="148"/>
      <c r="R64" s="148"/>
      <c r="S64" s="148"/>
      <c r="T64" s="148"/>
      <c r="U64" s="148"/>
      <c r="V64" s="148"/>
      <c r="W64" s="148"/>
      <c r="X64" s="148"/>
      <c r="Y64" s="148"/>
      <c r="Z64" s="148"/>
      <c r="AA64" s="148"/>
      <c r="AB64" s="148"/>
      <c r="AC64" s="148"/>
      <c r="AD64" s="148"/>
      <c r="AE64" s="148"/>
      <c r="AF64" s="149"/>
      <c r="AG64" s="149"/>
      <c r="AH64" s="149"/>
      <c r="AI64" s="149"/>
      <c r="AJ64" s="149"/>
      <c r="AK64" s="149"/>
      <c r="AL64" s="149"/>
      <c r="AM64" s="149"/>
      <c r="AN64" s="148"/>
      <c r="AO64" s="148"/>
      <c r="AP64" s="148"/>
      <c r="AQ64" s="148"/>
      <c r="AR64" s="148"/>
      <c r="AS64" s="148"/>
      <c r="AT64" s="148"/>
      <c r="AU64" s="148"/>
      <c r="AV64" s="149"/>
      <c r="AW64" s="149"/>
      <c r="AX64" s="149"/>
      <c r="AY64" s="149"/>
      <c r="AZ64" s="149"/>
      <c r="BA64" s="149"/>
      <c r="BB64" s="149"/>
      <c r="BC64" s="149"/>
      <c r="BD64" s="148"/>
      <c r="BE64" s="148"/>
      <c r="BF64" s="148"/>
      <c r="BG64" s="148"/>
      <c r="BH64" s="148"/>
      <c r="BI64" s="148"/>
      <c r="BJ64" s="148"/>
      <c r="BK64" s="148"/>
      <c r="BL64" s="149"/>
      <c r="BM64" s="149"/>
      <c r="BN64" s="149"/>
      <c r="BO64" s="149"/>
      <c r="BP64" s="149"/>
      <c r="BQ64" s="149"/>
      <c r="BR64" s="149"/>
      <c r="BS64" s="149"/>
      <c r="BT64" s="148"/>
      <c r="BU64" s="148"/>
      <c r="BV64" s="148"/>
      <c r="BW64" s="148"/>
      <c r="BX64" s="148"/>
      <c r="BY64" s="148"/>
      <c r="BZ64" s="148"/>
      <c r="CA64" s="148"/>
      <c r="CB64" s="149"/>
      <c r="CC64" s="149"/>
      <c r="CD64" s="149"/>
      <c r="CE64" s="149"/>
      <c r="CF64" s="149"/>
      <c r="CG64" s="149"/>
      <c r="CH64" s="149"/>
      <c r="CI64" s="149"/>
      <c r="CJ64" s="148"/>
      <c r="CK64" s="148"/>
      <c r="CL64" s="148"/>
      <c r="CM64" s="148"/>
      <c r="CN64" s="148"/>
      <c r="CO64" s="148"/>
      <c r="CP64" s="148"/>
      <c r="CQ64" s="148"/>
      <c r="CR64" s="149"/>
      <c r="CS64" s="149"/>
      <c r="CT64" s="149"/>
      <c r="CU64" s="149"/>
      <c r="CV64" s="149"/>
      <c r="CW64" s="149"/>
      <c r="CX64" s="149"/>
      <c r="CY64" s="149"/>
      <c r="CZ64" s="148"/>
      <c r="DA64" s="148"/>
      <c r="DB64" s="148"/>
      <c r="DC64" s="148"/>
      <c r="DD64" s="148"/>
      <c r="DE64" s="148"/>
      <c r="DF64" s="148"/>
      <c r="DG64" s="148"/>
      <c r="DH64" s="149"/>
      <c r="DI64" s="149"/>
      <c r="DJ64" s="149"/>
      <c r="DK64" s="149"/>
      <c r="DL64" s="149"/>
      <c r="DM64" s="149"/>
      <c r="DN64" s="149"/>
      <c r="DO64" s="149"/>
    </row>
    <row r="65" spans="1:119" ht="12.75" customHeight="1">
      <c r="A65" s="47"/>
      <c r="B65" s="15"/>
      <c r="C65" s="15"/>
      <c r="D65" s="15"/>
      <c r="E65" s="15"/>
      <c r="F65" s="15"/>
      <c r="G65" s="15"/>
      <c r="H65" s="15"/>
      <c r="I65" s="15"/>
      <c r="J65" s="15"/>
      <c r="K65" s="147"/>
      <c r="L65" s="15"/>
      <c r="M65" s="147"/>
      <c r="N65" s="148"/>
      <c r="O65" s="148"/>
      <c r="P65" s="148"/>
      <c r="Q65" s="148"/>
      <c r="R65" s="148"/>
      <c r="S65" s="148"/>
      <c r="T65" s="148"/>
      <c r="U65" s="148"/>
      <c r="V65" s="148"/>
      <c r="W65" s="148"/>
      <c r="X65" s="148"/>
      <c r="Y65" s="148"/>
      <c r="Z65" s="148"/>
      <c r="AA65" s="148"/>
      <c r="AB65" s="148"/>
      <c r="AC65" s="148"/>
      <c r="AD65" s="148"/>
      <c r="AE65" s="148"/>
      <c r="AF65" s="149"/>
      <c r="AG65" s="149"/>
      <c r="AH65" s="149"/>
      <c r="AI65" s="149"/>
      <c r="AJ65" s="149"/>
      <c r="AK65" s="149"/>
      <c r="AL65" s="149"/>
      <c r="AM65" s="149"/>
      <c r="AN65" s="148"/>
      <c r="AO65" s="148"/>
      <c r="AP65" s="148"/>
      <c r="AQ65" s="148"/>
      <c r="AR65" s="148"/>
      <c r="AS65" s="148"/>
      <c r="AT65" s="148"/>
      <c r="AU65" s="148"/>
      <c r="AV65" s="149"/>
      <c r="AW65" s="149"/>
      <c r="AX65" s="149"/>
      <c r="AY65" s="149"/>
      <c r="AZ65" s="149"/>
      <c r="BA65" s="149"/>
      <c r="BB65" s="149"/>
      <c r="BC65" s="149"/>
      <c r="BD65" s="148"/>
      <c r="BE65" s="148"/>
      <c r="BF65" s="148"/>
      <c r="BG65" s="148"/>
      <c r="BH65" s="148"/>
      <c r="BI65" s="148"/>
      <c r="BJ65" s="148"/>
      <c r="BK65" s="148"/>
      <c r="BL65" s="149"/>
      <c r="BM65" s="149"/>
      <c r="BN65" s="149"/>
      <c r="BO65" s="149"/>
      <c r="BP65" s="149"/>
      <c r="BQ65" s="149"/>
      <c r="BR65" s="149"/>
      <c r="BS65" s="149"/>
      <c r="BT65" s="148"/>
      <c r="BU65" s="148"/>
      <c r="BV65" s="148"/>
      <c r="BW65" s="148"/>
      <c r="BX65" s="148"/>
      <c r="BY65" s="148"/>
      <c r="BZ65" s="148"/>
      <c r="CA65" s="148"/>
      <c r="CB65" s="149"/>
      <c r="CC65" s="149"/>
      <c r="CD65" s="149"/>
      <c r="CE65" s="149"/>
      <c r="CF65" s="149"/>
      <c r="CG65" s="149"/>
      <c r="CH65" s="149"/>
      <c r="CI65" s="149"/>
      <c r="CJ65" s="148"/>
      <c r="CK65" s="148"/>
      <c r="CL65" s="148"/>
      <c r="CM65" s="148"/>
      <c r="CN65" s="148"/>
      <c r="CO65" s="148"/>
      <c r="CP65" s="148"/>
      <c r="CQ65" s="148"/>
      <c r="CR65" s="149"/>
      <c r="CS65" s="149"/>
      <c r="CT65" s="149"/>
      <c r="CU65" s="149"/>
      <c r="CV65" s="149"/>
      <c r="CW65" s="149"/>
      <c r="CX65" s="149"/>
      <c r="CY65" s="149"/>
      <c r="CZ65" s="148"/>
      <c r="DA65" s="148"/>
      <c r="DB65" s="148"/>
      <c r="DC65" s="148"/>
      <c r="DD65" s="148"/>
      <c r="DE65" s="148"/>
      <c r="DF65" s="148"/>
      <c r="DG65" s="148"/>
      <c r="DH65" s="149"/>
      <c r="DI65" s="149"/>
      <c r="DJ65" s="149"/>
      <c r="DK65" s="149"/>
      <c r="DL65" s="149"/>
      <c r="DM65" s="149"/>
      <c r="DN65" s="149"/>
      <c r="DO65" s="149"/>
    </row>
    <row r="66" spans="1:119" ht="12.75" customHeight="1">
      <c r="A66" s="47"/>
      <c r="B66" s="15"/>
      <c r="C66" s="15"/>
      <c r="D66" s="15"/>
      <c r="E66" s="15"/>
      <c r="F66" s="15"/>
      <c r="G66" s="15"/>
      <c r="H66" s="15"/>
      <c r="I66" s="15"/>
      <c r="J66" s="15"/>
      <c r="K66" s="147"/>
      <c r="L66" s="15"/>
      <c r="M66" s="147"/>
      <c r="N66" s="148"/>
      <c r="O66" s="148"/>
      <c r="P66" s="148"/>
      <c r="Q66" s="148"/>
      <c r="R66" s="148"/>
      <c r="S66" s="148"/>
      <c r="T66" s="148"/>
      <c r="U66" s="148"/>
      <c r="V66" s="148"/>
      <c r="W66" s="148"/>
      <c r="X66" s="148"/>
      <c r="Y66" s="148"/>
      <c r="Z66" s="148"/>
      <c r="AA66" s="148"/>
      <c r="AB66" s="148"/>
      <c r="AC66" s="148"/>
      <c r="AD66" s="148"/>
      <c r="AE66" s="148"/>
      <c r="AF66" s="149"/>
      <c r="AG66" s="149"/>
      <c r="AH66" s="149"/>
      <c r="AI66" s="149"/>
      <c r="AJ66" s="149"/>
      <c r="AK66" s="149"/>
      <c r="AL66" s="149"/>
      <c r="AM66" s="149"/>
      <c r="AN66" s="148"/>
      <c r="AO66" s="148"/>
      <c r="AP66" s="148"/>
      <c r="AQ66" s="148"/>
      <c r="AR66" s="148"/>
      <c r="AS66" s="148"/>
      <c r="AT66" s="148"/>
      <c r="AU66" s="148"/>
      <c r="AV66" s="149"/>
      <c r="AW66" s="149"/>
      <c r="AX66" s="149"/>
      <c r="AY66" s="149"/>
      <c r="AZ66" s="149"/>
      <c r="BA66" s="149"/>
      <c r="BB66" s="149"/>
      <c r="BC66" s="149"/>
      <c r="BD66" s="148"/>
      <c r="BE66" s="148"/>
      <c r="BF66" s="148"/>
      <c r="BG66" s="148"/>
      <c r="BH66" s="148"/>
      <c r="BI66" s="148"/>
      <c r="BJ66" s="148"/>
      <c r="BK66" s="148"/>
      <c r="BL66" s="149"/>
      <c r="BM66" s="149"/>
      <c r="BN66" s="149"/>
      <c r="BO66" s="149"/>
      <c r="BP66" s="149"/>
      <c r="BQ66" s="149"/>
      <c r="BR66" s="149"/>
      <c r="BS66" s="149"/>
      <c r="BT66" s="148"/>
      <c r="BU66" s="148"/>
      <c r="BV66" s="148"/>
      <c r="BW66" s="148"/>
      <c r="BX66" s="148"/>
      <c r="BY66" s="148"/>
      <c r="BZ66" s="148"/>
      <c r="CA66" s="148"/>
      <c r="CB66" s="149"/>
      <c r="CC66" s="149"/>
      <c r="CD66" s="149"/>
      <c r="CE66" s="149"/>
      <c r="CF66" s="149"/>
      <c r="CG66" s="149"/>
      <c r="CH66" s="149"/>
      <c r="CI66" s="149"/>
      <c r="CJ66" s="148"/>
      <c r="CK66" s="148"/>
      <c r="CL66" s="148"/>
      <c r="CM66" s="148"/>
      <c r="CN66" s="148"/>
      <c r="CO66" s="148"/>
      <c r="CP66" s="148"/>
      <c r="CQ66" s="148"/>
      <c r="CR66" s="149"/>
      <c r="CS66" s="149"/>
      <c r="CT66" s="149"/>
      <c r="CU66" s="149"/>
      <c r="CV66" s="149"/>
      <c r="CW66" s="149"/>
      <c r="CX66" s="149"/>
      <c r="CY66" s="149"/>
      <c r="CZ66" s="148"/>
      <c r="DA66" s="148"/>
      <c r="DB66" s="148"/>
      <c r="DC66" s="148"/>
      <c r="DD66" s="148"/>
      <c r="DE66" s="148"/>
      <c r="DF66" s="148"/>
      <c r="DG66" s="148"/>
      <c r="DH66" s="149"/>
      <c r="DI66" s="149"/>
      <c r="DJ66" s="149"/>
      <c r="DK66" s="149"/>
      <c r="DL66" s="149"/>
      <c r="DM66" s="149"/>
      <c r="DN66" s="149"/>
      <c r="DO66" s="149"/>
    </row>
    <row r="67" spans="1:119" ht="12.75" customHeight="1">
      <c r="A67" s="47"/>
      <c r="B67" s="15"/>
      <c r="C67" s="15"/>
      <c r="D67" s="15"/>
      <c r="E67" s="15"/>
      <c r="F67" s="15"/>
      <c r="G67" s="15"/>
      <c r="H67" s="15"/>
      <c r="I67" s="15"/>
      <c r="J67" s="15"/>
      <c r="K67" s="147"/>
      <c r="L67" s="15"/>
      <c r="M67" s="147"/>
      <c r="N67" s="148"/>
      <c r="O67" s="148"/>
      <c r="P67" s="148"/>
      <c r="Q67" s="148"/>
      <c r="R67" s="148"/>
      <c r="S67" s="148"/>
      <c r="T67" s="148"/>
      <c r="U67" s="148"/>
      <c r="V67" s="148"/>
      <c r="W67" s="148"/>
      <c r="X67" s="148"/>
      <c r="Y67" s="148"/>
      <c r="Z67" s="148"/>
      <c r="AA67" s="148"/>
      <c r="AB67" s="148"/>
      <c r="AC67" s="148"/>
      <c r="AD67" s="148"/>
      <c r="AE67" s="148"/>
      <c r="AF67" s="149"/>
      <c r="AG67" s="149"/>
      <c r="AH67" s="149"/>
      <c r="AI67" s="149"/>
      <c r="AJ67" s="149"/>
      <c r="AK67" s="149"/>
      <c r="AL67" s="149"/>
      <c r="AM67" s="149"/>
      <c r="AN67" s="148"/>
      <c r="AO67" s="148"/>
      <c r="AP67" s="148"/>
      <c r="AQ67" s="148"/>
      <c r="AR67" s="148"/>
      <c r="AS67" s="148"/>
      <c r="AT67" s="148"/>
      <c r="AU67" s="148"/>
      <c r="AV67" s="149"/>
      <c r="AW67" s="149"/>
      <c r="AX67" s="149"/>
      <c r="AY67" s="149"/>
      <c r="AZ67" s="149"/>
      <c r="BA67" s="149"/>
      <c r="BB67" s="149"/>
      <c r="BC67" s="149"/>
      <c r="BD67" s="148"/>
      <c r="BE67" s="148"/>
      <c r="BF67" s="148"/>
      <c r="BG67" s="148"/>
      <c r="BH67" s="148"/>
      <c r="BI67" s="148"/>
      <c r="BJ67" s="148"/>
      <c r="BK67" s="148"/>
      <c r="BL67" s="149"/>
      <c r="BM67" s="149"/>
      <c r="BN67" s="149"/>
      <c r="BO67" s="149"/>
      <c r="BP67" s="149"/>
      <c r="BQ67" s="149"/>
      <c r="BR67" s="149"/>
      <c r="BS67" s="149"/>
      <c r="BT67" s="148"/>
      <c r="BU67" s="148"/>
      <c r="BV67" s="148"/>
      <c r="BW67" s="148"/>
      <c r="BX67" s="148"/>
      <c r="BY67" s="148"/>
      <c r="BZ67" s="148"/>
      <c r="CA67" s="148"/>
      <c r="CB67" s="149"/>
      <c r="CC67" s="149"/>
      <c r="CD67" s="149"/>
      <c r="CE67" s="149"/>
      <c r="CF67" s="149"/>
      <c r="CG67" s="149"/>
      <c r="CH67" s="149"/>
      <c r="CI67" s="149"/>
      <c r="CJ67" s="148"/>
      <c r="CK67" s="148"/>
      <c r="CL67" s="148"/>
      <c r="CM67" s="148"/>
      <c r="CN67" s="148"/>
      <c r="CO67" s="148"/>
      <c r="CP67" s="148"/>
      <c r="CQ67" s="148"/>
      <c r="CR67" s="149"/>
      <c r="CS67" s="149"/>
      <c r="CT67" s="149"/>
      <c r="CU67" s="149"/>
      <c r="CV67" s="149"/>
      <c r="CW67" s="149"/>
      <c r="CX67" s="149"/>
      <c r="CY67" s="149"/>
      <c r="CZ67" s="148"/>
      <c r="DA67" s="148"/>
      <c r="DB67" s="148"/>
      <c r="DC67" s="148"/>
      <c r="DD67" s="148"/>
      <c r="DE67" s="148"/>
      <c r="DF67" s="148"/>
      <c r="DG67" s="148"/>
      <c r="DH67" s="149"/>
      <c r="DI67" s="149"/>
      <c r="DJ67" s="149"/>
      <c r="DK67" s="149"/>
      <c r="DL67" s="149"/>
      <c r="DM67" s="149"/>
      <c r="DN67" s="149"/>
      <c r="DO67" s="149"/>
    </row>
    <row r="68" spans="1:119" ht="12.75" customHeight="1">
      <c r="A68" s="47"/>
      <c r="B68" s="15"/>
      <c r="C68" s="15"/>
      <c r="D68" s="15"/>
      <c r="E68" s="15"/>
      <c r="F68" s="15"/>
      <c r="G68" s="15"/>
      <c r="H68" s="15"/>
      <c r="I68" s="15"/>
      <c r="J68" s="15"/>
      <c r="K68" s="147"/>
      <c r="L68" s="15"/>
      <c r="M68" s="147"/>
      <c r="N68" s="148"/>
      <c r="O68" s="148"/>
      <c r="P68" s="148"/>
      <c r="Q68" s="148"/>
      <c r="R68" s="148"/>
      <c r="S68" s="148"/>
      <c r="T68" s="148"/>
      <c r="U68" s="148"/>
      <c r="V68" s="148"/>
      <c r="W68" s="148"/>
      <c r="X68" s="148"/>
      <c r="Y68" s="148"/>
      <c r="Z68" s="148"/>
      <c r="AA68" s="148"/>
      <c r="AB68" s="148"/>
      <c r="AC68" s="148"/>
      <c r="AD68" s="148"/>
      <c r="AE68" s="148"/>
      <c r="AF68" s="149"/>
      <c r="AG68" s="149"/>
      <c r="AH68" s="149"/>
      <c r="AI68" s="149"/>
      <c r="AJ68" s="149"/>
      <c r="AK68" s="149"/>
      <c r="AL68" s="149"/>
      <c r="AM68" s="149"/>
      <c r="AN68" s="148"/>
      <c r="AO68" s="148"/>
      <c r="AP68" s="148"/>
      <c r="AQ68" s="148"/>
      <c r="AR68" s="148"/>
      <c r="AS68" s="148"/>
      <c r="AT68" s="148"/>
      <c r="AU68" s="148"/>
      <c r="AV68" s="149"/>
      <c r="AW68" s="149"/>
      <c r="AX68" s="149"/>
      <c r="AY68" s="149"/>
      <c r="AZ68" s="149"/>
      <c r="BA68" s="149"/>
      <c r="BB68" s="149"/>
      <c r="BC68" s="149"/>
      <c r="BD68" s="148"/>
      <c r="BE68" s="148"/>
      <c r="BF68" s="148"/>
      <c r="BG68" s="148"/>
      <c r="BH68" s="148"/>
      <c r="BI68" s="148"/>
      <c r="BJ68" s="148"/>
      <c r="BK68" s="148"/>
      <c r="BL68" s="149"/>
      <c r="BM68" s="149"/>
      <c r="BN68" s="149"/>
      <c r="BO68" s="149"/>
      <c r="BP68" s="149"/>
      <c r="BQ68" s="149"/>
      <c r="BR68" s="149"/>
      <c r="BS68" s="149"/>
      <c r="BT68" s="148"/>
      <c r="BU68" s="148"/>
      <c r="BV68" s="148"/>
      <c r="BW68" s="148"/>
      <c r="BX68" s="148"/>
      <c r="BY68" s="148"/>
      <c r="BZ68" s="148"/>
      <c r="CA68" s="148"/>
      <c r="CB68" s="149"/>
      <c r="CC68" s="149"/>
      <c r="CD68" s="149"/>
      <c r="CE68" s="149"/>
      <c r="CF68" s="149"/>
      <c r="CG68" s="149"/>
      <c r="CH68" s="149"/>
      <c r="CI68" s="149"/>
      <c r="CJ68" s="148"/>
      <c r="CK68" s="148"/>
      <c r="CL68" s="148"/>
      <c r="CM68" s="148"/>
      <c r="CN68" s="148"/>
      <c r="CO68" s="148"/>
      <c r="CP68" s="148"/>
      <c r="CQ68" s="148"/>
      <c r="CR68" s="149"/>
      <c r="CS68" s="149"/>
      <c r="CT68" s="149"/>
      <c r="CU68" s="149"/>
      <c r="CV68" s="149"/>
      <c r="CW68" s="149"/>
      <c r="CX68" s="149"/>
      <c r="CY68" s="149"/>
      <c r="CZ68" s="148"/>
      <c r="DA68" s="148"/>
      <c r="DB68" s="148"/>
      <c r="DC68" s="148"/>
      <c r="DD68" s="148"/>
      <c r="DE68" s="148"/>
      <c r="DF68" s="148"/>
      <c r="DG68" s="148"/>
      <c r="DH68" s="149"/>
      <c r="DI68" s="149"/>
      <c r="DJ68" s="149"/>
      <c r="DK68" s="149"/>
      <c r="DL68" s="149"/>
      <c r="DM68" s="149"/>
      <c r="DN68" s="149"/>
      <c r="DO68" s="149"/>
    </row>
    <row r="69" spans="1:119" ht="12.75" customHeight="1">
      <c r="A69" s="47"/>
      <c r="B69" s="15"/>
      <c r="C69" s="15"/>
      <c r="D69" s="15"/>
      <c r="E69" s="15"/>
      <c r="F69" s="15"/>
      <c r="G69" s="15"/>
      <c r="H69" s="15"/>
      <c r="I69" s="15"/>
      <c r="J69" s="15"/>
      <c r="K69" s="147"/>
      <c r="L69" s="15"/>
      <c r="M69" s="147"/>
      <c r="N69" s="148"/>
      <c r="O69" s="148"/>
      <c r="P69" s="148"/>
      <c r="Q69" s="148"/>
      <c r="R69" s="148"/>
      <c r="S69" s="148"/>
      <c r="T69" s="148"/>
      <c r="U69" s="148"/>
      <c r="V69" s="148"/>
      <c r="W69" s="148"/>
      <c r="X69" s="148"/>
      <c r="Y69" s="148"/>
      <c r="Z69" s="148"/>
      <c r="AA69" s="148"/>
      <c r="AB69" s="148"/>
      <c r="AC69" s="148"/>
      <c r="AD69" s="148"/>
      <c r="AE69" s="148"/>
      <c r="AF69" s="149"/>
      <c r="AG69" s="149"/>
      <c r="AH69" s="149"/>
      <c r="AI69" s="149"/>
      <c r="AJ69" s="149"/>
      <c r="AK69" s="149"/>
      <c r="AL69" s="149"/>
      <c r="AM69" s="149"/>
      <c r="AN69" s="148"/>
      <c r="AO69" s="148"/>
      <c r="AP69" s="148"/>
      <c r="AQ69" s="148"/>
      <c r="AR69" s="148"/>
      <c r="AS69" s="148"/>
      <c r="AT69" s="148"/>
      <c r="AU69" s="148"/>
      <c r="AV69" s="149"/>
      <c r="AW69" s="149"/>
      <c r="AX69" s="149"/>
      <c r="AY69" s="149"/>
      <c r="AZ69" s="149"/>
      <c r="BA69" s="149"/>
      <c r="BB69" s="149"/>
      <c r="BC69" s="149"/>
      <c r="BD69" s="148"/>
      <c r="BE69" s="148"/>
      <c r="BF69" s="148"/>
      <c r="BG69" s="148"/>
      <c r="BH69" s="148"/>
      <c r="BI69" s="148"/>
      <c r="BJ69" s="148"/>
      <c r="BK69" s="148"/>
      <c r="BL69" s="149"/>
      <c r="BM69" s="149"/>
      <c r="BN69" s="149"/>
      <c r="BO69" s="149"/>
      <c r="BP69" s="149"/>
      <c r="BQ69" s="149"/>
      <c r="BR69" s="149"/>
      <c r="BS69" s="149"/>
      <c r="BT69" s="148"/>
      <c r="BU69" s="148"/>
      <c r="BV69" s="148"/>
      <c r="BW69" s="148"/>
      <c r="BX69" s="148"/>
      <c r="BY69" s="148"/>
      <c r="BZ69" s="148"/>
      <c r="CA69" s="148"/>
      <c r="CB69" s="149"/>
      <c r="CC69" s="149"/>
      <c r="CD69" s="149"/>
      <c r="CE69" s="149"/>
      <c r="CF69" s="149"/>
      <c r="CG69" s="149"/>
      <c r="CH69" s="149"/>
      <c r="CI69" s="149"/>
      <c r="CJ69" s="148"/>
      <c r="CK69" s="148"/>
      <c r="CL69" s="148"/>
      <c r="CM69" s="148"/>
      <c r="CN69" s="148"/>
      <c r="CO69" s="148"/>
      <c r="CP69" s="148"/>
      <c r="CQ69" s="148"/>
      <c r="CR69" s="149"/>
      <c r="CS69" s="149"/>
      <c r="CT69" s="149"/>
      <c r="CU69" s="149"/>
      <c r="CV69" s="149"/>
      <c r="CW69" s="149"/>
      <c r="CX69" s="149"/>
      <c r="CY69" s="149"/>
      <c r="CZ69" s="148"/>
      <c r="DA69" s="148"/>
      <c r="DB69" s="148"/>
      <c r="DC69" s="148"/>
      <c r="DD69" s="148"/>
      <c r="DE69" s="148"/>
      <c r="DF69" s="148"/>
      <c r="DG69" s="148"/>
      <c r="DH69" s="149"/>
      <c r="DI69" s="149"/>
      <c r="DJ69" s="149"/>
      <c r="DK69" s="149"/>
      <c r="DL69" s="149"/>
      <c r="DM69" s="149"/>
      <c r="DN69" s="149"/>
      <c r="DO69" s="149"/>
    </row>
    <row r="70" spans="1:119" ht="12.75" customHeight="1">
      <c r="A70" s="47"/>
      <c r="B70" s="15"/>
      <c r="C70" s="15"/>
      <c r="D70" s="15"/>
      <c r="E70" s="15"/>
      <c r="F70" s="15"/>
      <c r="G70" s="15"/>
      <c r="H70" s="15"/>
      <c r="I70" s="15"/>
      <c r="J70" s="15"/>
      <c r="K70" s="147"/>
      <c r="L70" s="15"/>
      <c r="M70" s="147"/>
      <c r="N70" s="148"/>
      <c r="O70" s="148"/>
      <c r="P70" s="148"/>
      <c r="Q70" s="148"/>
      <c r="R70" s="148"/>
      <c r="S70" s="148"/>
      <c r="T70" s="148"/>
      <c r="U70" s="148"/>
      <c r="V70" s="148"/>
      <c r="W70" s="148"/>
      <c r="X70" s="148"/>
      <c r="Y70" s="148"/>
      <c r="Z70" s="148"/>
      <c r="AA70" s="148"/>
      <c r="AB70" s="148"/>
      <c r="AC70" s="148"/>
      <c r="AD70" s="148"/>
      <c r="AE70" s="148"/>
      <c r="AF70" s="149"/>
      <c r="AG70" s="149"/>
      <c r="AH70" s="149"/>
      <c r="AI70" s="149"/>
      <c r="AJ70" s="149"/>
      <c r="AK70" s="149"/>
      <c r="AL70" s="149"/>
      <c r="AM70" s="149"/>
      <c r="AN70" s="148"/>
      <c r="AO70" s="148"/>
      <c r="AP70" s="148"/>
      <c r="AQ70" s="148"/>
      <c r="AR70" s="148"/>
      <c r="AS70" s="148"/>
      <c r="AT70" s="148"/>
      <c r="AU70" s="148"/>
      <c r="AV70" s="149"/>
      <c r="AW70" s="149"/>
      <c r="AX70" s="149"/>
      <c r="AY70" s="149"/>
      <c r="AZ70" s="149"/>
      <c r="BA70" s="149"/>
      <c r="BB70" s="149"/>
      <c r="BC70" s="149"/>
      <c r="BD70" s="148"/>
      <c r="BE70" s="148"/>
      <c r="BF70" s="148"/>
      <c r="BG70" s="148"/>
      <c r="BH70" s="148"/>
      <c r="BI70" s="148"/>
      <c r="BJ70" s="148"/>
      <c r="BK70" s="148"/>
      <c r="BL70" s="149"/>
      <c r="BM70" s="149"/>
      <c r="BN70" s="149"/>
      <c r="BO70" s="149"/>
      <c r="BP70" s="149"/>
      <c r="BQ70" s="149"/>
      <c r="BR70" s="149"/>
      <c r="BS70" s="149"/>
      <c r="BT70" s="148"/>
      <c r="BU70" s="148"/>
      <c r="BV70" s="148"/>
      <c r="BW70" s="148"/>
      <c r="BX70" s="148"/>
      <c r="BY70" s="148"/>
      <c r="BZ70" s="148"/>
      <c r="CA70" s="148"/>
      <c r="CB70" s="149"/>
      <c r="CC70" s="149"/>
      <c r="CD70" s="149"/>
      <c r="CE70" s="149"/>
      <c r="CF70" s="149"/>
      <c r="CG70" s="149"/>
      <c r="CH70" s="149"/>
      <c r="CI70" s="149"/>
      <c r="CJ70" s="148"/>
      <c r="CK70" s="148"/>
      <c r="CL70" s="148"/>
      <c r="CM70" s="148"/>
      <c r="CN70" s="148"/>
      <c r="CO70" s="148"/>
      <c r="CP70" s="148"/>
      <c r="CQ70" s="148"/>
      <c r="CR70" s="149"/>
      <c r="CS70" s="149"/>
      <c r="CT70" s="149"/>
      <c r="CU70" s="149"/>
      <c r="CV70" s="149"/>
      <c r="CW70" s="149"/>
      <c r="CX70" s="149"/>
      <c r="CY70" s="149"/>
      <c r="CZ70" s="148"/>
      <c r="DA70" s="148"/>
      <c r="DB70" s="148"/>
      <c r="DC70" s="148"/>
      <c r="DD70" s="148"/>
      <c r="DE70" s="148"/>
      <c r="DF70" s="148"/>
      <c r="DG70" s="148"/>
      <c r="DH70" s="149"/>
      <c r="DI70" s="149"/>
      <c r="DJ70" s="149"/>
      <c r="DK70" s="149"/>
      <c r="DL70" s="149"/>
      <c r="DM70" s="149"/>
      <c r="DN70" s="149"/>
      <c r="DO70" s="149"/>
    </row>
    <row r="71" spans="1:119" ht="12.75" customHeight="1">
      <c r="A71" s="47"/>
      <c r="B71" s="15"/>
      <c r="C71" s="15"/>
      <c r="D71" s="15"/>
      <c r="E71" s="15"/>
      <c r="F71" s="15"/>
      <c r="G71" s="15"/>
      <c r="H71" s="15"/>
      <c r="I71" s="15"/>
      <c r="J71" s="15"/>
      <c r="K71" s="147"/>
      <c r="L71" s="15"/>
      <c r="M71" s="147"/>
      <c r="N71" s="148"/>
      <c r="O71" s="148"/>
      <c r="P71" s="148"/>
      <c r="Q71" s="148"/>
      <c r="R71" s="148"/>
      <c r="S71" s="148"/>
      <c r="T71" s="148"/>
      <c r="U71" s="148"/>
      <c r="V71" s="148"/>
      <c r="W71" s="148"/>
      <c r="X71" s="148"/>
      <c r="Y71" s="148"/>
      <c r="Z71" s="148"/>
      <c r="AA71" s="148"/>
      <c r="AB71" s="148"/>
      <c r="AC71" s="148"/>
      <c r="AD71" s="148"/>
      <c r="AE71" s="148"/>
      <c r="AF71" s="149"/>
      <c r="AG71" s="149"/>
      <c r="AH71" s="149"/>
      <c r="AI71" s="149"/>
      <c r="AJ71" s="149"/>
      <c r="AK71" s="149"/>
      <c r="AL71" s="149"/>
      <c r="AM71" s="149"/>
      <c r="AN71" s="148"/>
      <c r="AO71" s="148"/>
      <c r="AP71" s="148"/>
      <c r="AQ71" s="148"/>
      <c r="AR71" s="148"/>
      <c r="AS71" s="148"/>
      <c r="AT71" s="148"/>
      <c r="AU71" s="148"/>
      <c r="AV71" s="149"/>
      <c r="AW71" s="149"/>
      <c r="AX71" s="149"/>
      <c r="AY71" s="149"/>
      <c r="AZ71" s="149"/>
      <c r="BA71" s="149"/>
      <c r="BB71" s="149"/>
      <c r="BC71" s="149"/>
      <c r="BD71" s="148"/>
      <c r="BE71" s="148"/>
      <c r="BF71" s="148"/>
      <c r="BG71" s="148"/>
      <c r="BH71" s="148"/>
      <c r="BI71" s="148"/>
      <c r="BJ71" s="148"/>
      <c r="BK71" s="148"/>
      <c r="BL71" s="149"/>
      <c r="BM71" s="149"/>
      <c r="BN71" s="149"/>
      <c r="BO71" s="149"/>
      <c r="BP71" s="149"/>
      <c r="BQ71" s="149"/>
      <c r="BR71" s="149"/>
      <c r="BS71" s="149"/>
      <c r="BT71" s="148"/>
      <c r="BU71" s="148"/>
      <c r="BV71" s="148"/>
      <c r="BW71" s="148"/>
      <c r="BX71" s="148"/>
      <c r="BY71" s="148"/>
      <c r="BZ71" s="148"/>
      <c r="CA71" s="148"/>
      <c r="CB71" s="149"/>
      <c r="CC71" s="149"/>
      <c r="CD71" s="149"/>
      <c r="CE71" s="149"/>
      <c r="CF71" s="149"/>
      <c r="CG71" s="149"/>
      <c r="CH71" s="149"/>
      <c r="CI71" s="149"/>
      <c r="CJ71" s="148"/>
      <c r="CK71" s="148"/>
      <c r="CL71" s="148"/>
      <c r="CM71" s="148"/>
      <c r="CN71" s="148"/>
      <c r="CO71" s="148"/>
      <c r="CP71" s="148"/>
      <c r="CQ71" s="148"/>
      <c r="CR71" s="149"/>
      <c r="CS71" s="149"/>
      <c r="CT71" s="149"/>
      <c r="CU71" s="149"/>
      <c r="CV71" s="149"/>
      <c r="CW71" s="149"/>
      <c r="CX71" s="149"/>
      <c r="CY71" s="149"/>
      <c r="CZ71" s="148"/>
      <c r="DA71" s="148"/>
      <c r="DB71" s="148"/>
      <c r="DC71" s="148"/>
      <c r="DD71" s="148"/>
      <c r="DE71" s="148"/>
      <c r="DF71" s="148"/>
      <c r="DG71" s="148"/>
      <c r="DH71" s="149"/>
      <c r="DI71" s="149"/>
      <c r="DJ71" s="149"/>
      <c r="DK71" s="149"/>
      <c r="DL71" s="149"/>
      <c r="DM71" s="149"/>
      <c r="DN71" s="149"/>
      <c r="DO71" s="149"/>
    </row>
    <row r="72" spans="1:119" ht="12.75" customHeight="1">
      <c r="A72" s="47"/>
      <c r="B72" s="15"/>
      <c r="C72" s="15"/>
      <c r="D72" s="15"/>
      <c r="E72" s="15"/>
      <c r="F72" s="15"/>
      <c r="G72" s="15"/>
      <c r="H72" s="15"/>
      <c r="I72" s="15"/>
      <c r="J72" s="15"/>
      <c r="K72" s="147"/>
      <c r="L72" s="15"/>
      <c r="M72" s="147"/>
      <c r="N72" s="148"/>
      <c r="O72" s="148"/>
      <c r="P72" s="148"/>
      <c r="Q72" s="148"/>
      <c r="R72" s="148"/>
      <c r="S72" s="148"/>
      <c r="T72" s="148"/>
      <c r="U72" s="148"/>
      <c r="V72" s="148"/>
      <c r="W72" s="148"/>
      <c r="X72" s="148"/>
      <c r="Y72" s="148"/>
      <c r="Z72" s="148"/>
      <c r="AA72" s="148"/>
      <c r="AB72" s="148"/>
      <c r="AC72" s="148"/>
      <c r="AD72" s="148"/>
      <c r="AE72" s="148"/>
      <c r="AF72" s="149"/>
      <c r="AG72" s="149"/>
      <c r="AH72" s="149"/>
      <c r="AI72" s="149"/>
      <c r="AJ72" s="149"/>
      <c r="AK72" s="149"/>
      <c r="AL72" s="149"/>
      <c r="AM72" s="149"/>
      <c r="AN72" s="148"/>
      <c r="AO72" s="148"/>
      <c r="AP72" s="148"/>
      <c r="AQ72" s="148"/>
      <c r="AR72" s="148"/>
      <c r="AS72" s="148"/>
      <c r="AT72" s="148"/>
      <c r="AU72" s="148"/>
      <c r="AV72" s="149"/>
      <c r="AW72" s="149"/>
      <c r="AX72" s="149"/>
      <c r="AY72" s="149"/>
      <c r="AZ72" s="149"/>
      <c r="BA72" s="149"/>
      <c r="BB72" s="149"/>
      <c r="BC72" s="149"/>
      <c r="BD72" s="148"/>
      <c r="BE72" s="148"/>
      <c r="BF72" s="148"/>
      <c r="BG72" s="148"/>
      <c r="BH72" s="148"/>
      <c r="BI72" s="148"/>
      <c r="BJ72" s="148"/>
      <c r="BK72" s="148"/>
      <c r="BL72" s="149"/>
      <c r="BM72" s="149"/>
      <c r="BN72" s="149"/>
      <c r="BO72" s="149"/>
      <c r="BP72" s="149"/>
      <c r="BQ72" s="149"/>
      <c r="BR72" s="149"/>
      <c r="BS72" s="149"/>
      <c r="BT72" s="148"/>
      <c r="BU72" s="148"/>
      <c r="BV72" s="148"/>
      <c r="BW72" s="148"/>
      <c r="BX72" s="148"/>
      <c r="BY72" s="148"/>
      <c r="BZ72" s="148"/>
      <c r="CA72" s="148"/>
      <c r="CB72" s="149"/>
      <c r="CC72" s="149"/>
      <c r="CD72" s="149"/>
      <c r="CE72" s="149"/>
      <c r="CF72" s="149"/>
      <c r="CG72" s="149"/>
      <c r="CH72" s="149"/>
      <c r="CI72" s="149"/>
      <c r="CJ72" s="148"/>
      <c r="CK72" s="148"/>
      <c r="CL72" s="148"/>
      <c r="CM72" s="148"/>
      <c r="CN72" s="148"/>
      <c r="CO72" s="148"/>
      <c r="CP72" s="148"/>
      <c r="CQ72" s="148"/>
      <c r="CR72" s="149"/>
      <c r="CS72" s="149"/>
      <c r="CT72" s="149"/>
      <c r="CU72" s="149"/>
      <c r="CV72" s="149"/>
      <c r="CW72" s="149"/>
      <c r="CX72" s="149"/>
      <c r="CY72" s="149"/>
      <c r="CZ72" s="148"/>
      <c r="DA72" s="148"/>
      <c r="DB72" s="148"/>
      <c r="DC72" s="148"/>
      <c r="DD72" s="148"/>
      <c r="DE72" s="148"/>
      <c r="DF72" s="148"/>
      <c r="DG72" s="148"/>
      <c r="DH72" s="149"/>
      <c r="DI72" s="149"/>
      <c r="DJ72" s="149"/>
      <c r="DK72" s="149"/>
      <c r="DL72" s="149"/>
      <c r="DM72" s="149"/>
      <c r="DN72" s="149"/>
      <c r="DO72" s="149"/>
    </row>
    <row r="73" spans="1:119" ht="12.75" customHeight="1">
      <c r="A73" s="47"/>
      <c r="B73" s="15"/>
      <c r="C73" s="15"/>
      <c r="D73" s="15"/>
      <c r="E73" s="15"/>
      <c r="F73" s="15"/>
      <c r="G73" s="15"/>
      <c r="H73" s="15"/>
      <c r="I73" s="15"/>
      <c r="J73" s="15"/>
      <c r="K73" s="147"/>
      <c r="L73" s="15"/>
      <c r="M73" s="147"/>
      <c r="N73" s="148"/>
      <c r="O73" s="148"/>
      <c r="P73" s="148"/>
      <c r="Q73" s="148"/>
      <c r="R73" s="148"/>
      <c r="S73" s="148"/>
      <c r="T73" s="148"/>
      <c r="U73" s="148"/>
      <c r="V73" s="148"/>
      <c r="W73" s="148"/>
      <c r="X73" s="148"/>
      <c r="Y73" s="148"/>
      <c r="Z73" s="148"/>
      <c r="AA73" s="148"/>
      <c r="AB73" s="148"/>
      <c r="AC73" s="148"/>
      <c r="AD73" s="148"/>
      <c r="AE73" s="148"/>
      <c r="AF73" s="149"/>
      <c r="AG73" s="149"/>
      <c r="AH73" s="149"/>
      <c r="AI73" s="149"/>
      <c r="AJ73" s="149"/>
      <c r="AK73" s="149"/>
      <c r="AL73" s="149"/>
      <c r="AM73" s="149"/>
      <c r="AN73" s="148"/>
      <c r="AO73" s="148"/>
      <c r="AP73" s="148"/>
      <c r="AQ73" s="148"/>
      <c r="AR73" s="148"/>
      <c r="AS73" s="148"/>
      <c r="AT73" s="148"/>
      <c r="AU73" s="148"/>
      <c r="AV73" s="149"/>
      <c r="AW73" s="149"/>
      <c r="AX73" s="149"/>
      <c r="AY73" s="149"/>
      <c r="AZ73" s="149"/>
      <c r="BA73" s="149"/>
      <c r="BB73" s="149"/>
      <c r="BC73" s="149"/>
      <c r="BD73" s="148"/>
      <c r="BE73" s="148"/>
      <c r="BF73" s="148"/>
      <c r="BG73" s="148"/>
      <c r="BH73" s="148"/>
      <c r="BI73" s="148"/>
      <c r="BJ73" s="148"/>
      <c r="BK73" s="148"/>
      <c r="BL73" s="149"/>
      <c r="BM73" s="149"/>
      <c r="BN73" s="149"/>
      <c r="BO73" s="149"/>
      <c r="BP73" s="149"/>
      <c r="BQ73" s="149"/>
      <c r="BR73" s="149"/>
      <c r="BS73" s="149"/>
      <c r="BT73" s="148"/>
      <c r="BU73" s="148"/>
      <c r="BV73" s="148"/>
      <c r="BW73" s="148"/>
      <c r="BX73" s="148"/>
      <c r="BY73" s="148"/>
      <c r="BZ73" s="148"/>
      <c r="CA73" s="148"/>
      <c r="CB73" s="149"/>
      <c r="CC73" s="149"/>
      <c r="CD73" s="149"/>
      <c r="CE73" s="149"/>
      <c r="CF73" s="149"/>
      <c r="CG73" s="149"/>
      <c r="CH73" s="149"/>
      <c r="CI73" s="149"/>
      <c r="CJ73" s="148"/>
      <c r="CK73" s="148"/>
      <c r="CL73" s="148"/>
      <c r="CM73" s="148"/>
      <c r="CN73" s="148"/>
      <c r="CO73" s="148"/>
      <c r="CP73" s="148"/>
      <c r="CQ73" s="148"/>
      <c r="CR73" s="149"/>
      <c r="CS73" s="149"/>
      <c r="CT73" s="149"/>
      <c r="CU73" s="149"/>
      <c r="CV73" s="149"/>
      <c r="CW73" s="149"/>
      <c r="CX73" s="149"/>
      <c r="CY73" s="149"/>
      <c r="CZ73" s="148"/>
      <c r="DA73" s="148"/>
      <c r="DB73" s="148"/>
      <c r="DC73" s="148"/>
      <c r="DD73" s="148"/>
      <c r="DE73" s="148"/>
      <c r="DF73" s="148"/>
      <c r="DG73" s="148"/>
      <c r="DH73" s="149"/>
      <c r="DI73" s="149"/>
      <c r="DJ73" s="149"/>
      <c r="DK73" s="149"/>
      <c r="DL73" s="149"/>
      <c r="DM73" s="149"/>
      <c r="DN73" s="149"/>
      <c r="DO73" s="149"/>
    </row>
    <row r="74" spans="1:119" ht="12.75" customHeight="1">
      <c r="A74" s="47"/>
      <c r="B74" s="15"/>
      <c r="C74" s="15"/>
      <c r="D74" s="15"/>
      <c r="E74" s="15"/>
      <c r="F74" s="15"/>
      <c r="G74" s="15"/>
      <c r="H74" s="15"/>
      <c r="I74" s="15"/>
      <c r="J74" s="15"/>
      <c r="K74" s="147"/>
      <c r="L74" s="15"/>
      <c r="M74" s="147"/>
      <c r="N74" s="148"/>
      <c r="O74" s="148"/>
      <c r="P74" s="148"/>
      <c r="Q74" s="148"/>
      <c r="R74" s="148"/>
      <c r="S74" s="148"/>
      <c r="T74" s="148"/>
      <c r="U74" s="148"/>
      <c r="V74" s="148"/>
      <c r="W74" s="148"/>
      <c r="X74" s="148"/>
      <c r="Y74" s="148"/>
      <c r="Z74" s="148"/>
      <c r="AA74" s="148"/>
      <c r="AB74" s="148"/>
      <c r="AC74" s="148"/>
      <c r="AD74" s="148"/>
      <c r="AE74" s="148"/>
      <c r="AF74" s="149"/>
      <c r="AG74" s="149"/>
      <c r="AH74" s="149"/>
      <c r="AI74" s="149"/>
      <c r="AJ74" s="149"/>
      <c r="AK74" s="149"/>
      <c r="AL74" s="149"/>
      <c r="AM74" s="149"/>
      <c r="AN74" s="148"/>
      <c r="AO74" s="148"/>
      <c r="AP74" s="148"/>
      <c r="AQ74" s="148"/>
      <c r="AR74" s="148"/>
      <c r="AS74" s="148"/>
      <c r="AT74" s="148"/>
      <c r="AU74" s="148"/>
      <c r="AV74" s="149"/>
      <c r="AW74" s="149"/>
      <c r="AX74" s="149"/>
      <c r="AY74" s="149"/>
      <c r="AZ74" s="149"/>
      <c r="BA74" s="149"/>
      <c r="BB74" s="149"/>
      <c r="BC74" s="149"/>
      <c r="BD74" s="148"/>
      <c r="BE74" s="148"/>
      <c r="BF74" s="148"/>
      <c r="BG74" s="148"/>
      <c r="BH74" s="148"/>
      <c r="BI74" s="148"/>
      <c r="BJ74" s="148"/>
      <c r="BK74" s="148"/>
      <c r="BL74" s="149"/>
      <c r="BM74" s="149"/>
      <c r="BN74" s="149"/>
      <c r="BO74" s="149"/>
      <c r="BP74" s="149"/>
      <c r="BQ74" s="149"/>
      <c r="BR74" s="149"/>
      <c r="BS74" s="149"/>
      <c r="BT74" s="148"/>
      <c r="BU74" s="148"/>
      <c r="BV74" s="148"/>
      <c r="BW74" s="148"/>
      <c r="BX74" s="148"/>
      <c r="BY74" s="148"/>
      <c r="BZ74" s="148"/>
      <c r="CA74" s="148"/>
      <c r="CB74" s="149"/>
      <c r="CC74" s="149"/>
      <c r="CD74" s="149"/>
      <c r="CE74" s="149"/>
      <c r="CF74" s="149"/>
      <c r="CG74" s="149"/>
      <c r="CH74" s="149"/>
      <c r="CI74" s="149"/>
      <c r="CJ74" s="148"/>
      <c r="CK74" s="148"/>
      <c r="CL74" s="148"/>
      <c r="CM74" s="148"/>
      <c r="CN74" s="148"/>
      <c r="CO74" s="148"/>
      <c r="CP74" s="148"/>
      <c r="CQ74" s="148"/>
      <c r="CR74" s="149"/>
      <c r="CS74" s="149"/>
      <c r="CT74" s="149"/>
      <c r="CU74" s="149"/>
      <c r="CV74" s="149"/>
      <c r="CW74" s="149"/>
      <c r="CX74" s="149"/>
      <c r="CY74" s="149"/>
      <c r="CZ74" s="148"/>
      <c r="DA74" s="148"/>
      <c r="DB74" s="148"/>
      <c r="DC74" s="148"/>
      <c r="DD74" s="148"/>
      <c r="DE74" s="148"/>
      <c r="DF74" s="148"/>
      <c r="DG74" s="148"/>
      <c r="DH74" s="149"/>
      <c r="DI74" s="149"/>
      <c r="DJ74" s="149"/>
      <c r="DK74" s="149"/>
      <c r="DL74" s="149"/>
      <c r="DM74" s="149"/>
      <c r="DN74" s="149"/>
      <c r="DO74" s="149"/>
    </row>
    <row r="75" spans="1:119" ht="12.75" customHeight="1">
      <c r="A75" s="47"/>
      <c r="B75" s="15"/>
      <c r="C75" s="15"/>
      <c r="D75" s="15"/>
      <c r="E75" s="15"/>
      <c r="F75" s="15"/>
      <c r="G75" s="15"/>
      <c r="H75" s="15"/>
      <c r="I75" s="15"/>
      <c r="J75" s="15"/>
      <c r="K75" s="147"/>
      <c r="L75" s="15"/>
      <c r="M75" s="147"/>
      <c r="N75" s="148"/>
      <c r="O75" s="148"/>
      <c r="P75" s="148"/>
      <c r="Q75" s="148"/>
      <c r="R75" s="148"/>
      <c r="S75" s="148"/>
      <c r="T75" s="148"/>
      <c r="U75" s="148"/>
      <c r="V75" s="148"/>
      <c r="W75" s="148"/>
      <c r="X75" s="148"/>
      <c r="Y75" s="148"/>
      <c r="Z75" s="148"/>
      <c r="AA75" s="148"/>
      <c r="AB75" s="148"/>
      <c r="AC75" s="148"/>
      <c r="AD75" s="148"/>
      <c r="AE75" s="148"/>
      <c r="AF75" s="149"/>
      <c r="AG75" s="149"/>
      <c r="AH75" s="149"/>
      <c r="AI75" s="149"/>
      <c r="AJ75" s="149"/>
      <c r="AK75" s="149"/>
      <c r="AL75" s="149"/>
      <c r="AM75" s="149"/>
      <c r="AN75" s="148"/>
      <c r="AO75" s="148"/>
      <c r="AP75" s="148"/>
      <c r="AQ75" s="148"/>
      <c r="AR75" s="148"/>
      <c r="AS75" s="148"/>
      <c r="AT75" s="148"/>
      <c r="AU75" s="148"/>
      <c r="AV75" s="149"/>
      <c r="AW75" s="149"/>
      <c r="AX75" s="149"/>
      <c r="AY75" s="149"/>
      <c r="AZ75" s="149"/>
      <c r="BA75" s="149"/>
      <c r="BB75" s="149"/>
      <c r="BC75" s="149"/>
      <c r="BD75" s="148"/>
      <c r="BE75" s="148"/>
      <c r="BF75" s="148"/>
      <c r="BG75" s="148"/>
      <c r="BH75" s="148"/>
      <c r="BI75" s="148"/>
      <c r="BJ75" s="148"/>
      <c r="BK75" s="148"/>
      <c r="BL75" s="149"/>
      <c r="BM75" s="149"/>
      <c r="BN75" s="149"/>
      <c r="BO75" s="149"/>
      <c r="BP75" s="149"/>
      <c r="BQ75" s="149"/>
      <c r="BR75" s="149"/>
      <c r="BS75" s="149"/>
      <c r="BT75" s="148"/>
      <c r="BU75" s="148"/>
      <c r="BV75" s="148"/>
      <c r="BW75" s="148"/>
      <c r="BX75" s="148"/>
      <c r="BY75" s="148"/>
      <c r="BZ75" s="148"/>
      <c r="CA75" s="148"/>
      <c r="CB75" s="149"/>
      <c r="CC75" s="149"/>
      <c r="CD75" s="149"/>
      <c r="CE75" s="149"/>
      <c r="CF75" s="149"/>
      <c r="CG75" s="149"/>
      <c r="CH75" s="149"/>
      <c r="CI75" s="149"/>
      <c r="CJ75" s="148"/>
      <c r="CK75" s="148"/>
      <c r="CL75" s="148"/>
      <c r="CM75" s="148"/>
      <c r="CN75" s="148"/>
      <c r="CO75" s="148"/>
      <c r="CP75" s="148"/>
      <c r="CQ75" s="148"/>
      <c r="CR75" s="149"/>
      <c r="CS75" s="149"/>
      <c r="CT75" s="149"/>
      <c r="CU75" s="149"/>
      <c r="CV75" s="149"/>
      <c r="CW75" s="149"/>
      <c r="CX75" s="149"/>
      <c r="CY75" s="149"/>
      <c r="CZ75" s="148"/>
      <c r="DA75" s="148"/>
      <c r="DB75" s="148"/>
      <c r="DC75" s="148"/>
      <c r="DD75" s="148"/>
      <c r="DE75" s="148"/>
      <c r="DF75" s="148"/>
      <c r="DG75" s="148"/>
      <c r="DH75" s="149"/>
      <c r="DI75" s="149"/>
      <c r="DJ75" s="149"/>
      <c r="DK75" s="149"/>
      <c r="DL75" s="149"/>
      <c r="DM75" s="149"/>
      <c r="DN75" s="149"/>
      <c r="DO75" s="149"/>
    </row>
    <row r="76" spans="1:119" ht="12.75" customHeight="1">
      <c r="A76" s="47"/>
      <c r="B76" s="15"/>
      <c r="C76" s="15"/>
      <c r="D76" s="15"/>
      <c r="E76" s="15"/>
      <c r="F76" s="15"/>
      <c r="G76" s="15"/>
      <c r="H76" s="15"/>
      <c r="I76" s="15"/>
      <c r="J76" s="15"/>
      <c r="K76" s="147"/>
      <c r="L76" s="15"/>
      <c r="M76" s="147"/>
      <c r="N76" s="148"/>
      <c r="O76" s="148"/>
      <c r="P76" s="148"/>
      <c r="Q76" s="148"/>
      <c r="R76" s="148"/>
      <c r="S76" s="148"/>
      <c r="T76" s="148"/>
      <c r="U76" s="148"/>
      <c r="V76" s="148"/>
      <c r="W76" s="148"/>
      <c r="X76" s="148"/>
      <c r="Y76" s="148"/>
      <c r="Z76" s="148"/>
      <c r="AA76" s="148"/>
      <c r="AB76" s="148"/>
      <c r="AC76" s="148"/>
      <c r="AD76" s="148"/>
      <c r="AE76" s="148"/>
      <c r="AF76" s="149"/>
      <c r="AG76" s="149"/>
      <c r="AH76" s="149"/>
      <c r="AI76" s="149"/>
      <c r="AJ76" s="149"/>
      <c r="AK76" s="149"/>
      <c r="AL76" s="149"/>
      <c r="AM76" s="149"/>
      <c r="AN76" s="148"/>
      <c r="AO76" s="148"/>
      <c r="AP76" s="148"/>
      <c r="AQ76" s="148"/>
      <c r="AR76" s="148"/>
      <c r="AS76" s="148"/>
      <c r="AT76" s="148"/>
      <c r="AU76" s="148"/>
      <c r="AV76" s="149"/>
      <c r="AW76" s="149"/>
      <c r="AX76" s="149"/>
      <c r="AY76" s="149"/>
      <c r="AZ76" s="149"/>
      <c r="BA76" s="149"/>
      <c r="BB76" s="149"/>
      <c r="BC76" s="149"/>
      <c r="BD76" s="148"/>
      <c r="BE76" s="148"/>
      <c r="BF76" s="148"/>
      <c r="BG76" s="148"/>
      <c r="BH76" s="148"/>
      <c r="BI76" s="148"/>
      <c r="BJ76" s="148"/>
      <c r="BK76" s="148"/>
      <c r="BL76" s="149"/>
      <c r="BM76" s="149"/>
      <c r="BN76" s="149"/>
      <c r="BO76" s="149"/>
      <c r="BP76" s="149"/>
      <c r="BQ76" s="149"/>
      <c r="BR76" s="149"/>
      <c r="BS76" s="149"/>
      <c r="BT76" s="148"/>
      <c r="BU76" s="148"/>
      <c r="BV76" s="148"/>
      <c r="BW76" s="148"/>
      <c r="BX76" s="148"/>
      <c r="BY76" s="148"/>
      <c r="BZ76" s="148"/>
      <c r="CA76" s="148"/>
      <c r="CB76" s="149"/>
      <c r="CC76" s="149"/>
      <c r="CD76" s="149"/>
      <c r="CE76" s="149"/>
      <c r="CF76" s="149"/>
      <c r="CG76" s="149"/>
      <c r="CH76" s="149"/>
      <c r="CI76" s="149"/>
      <c r="CJ76" s="148"/>
      <c r="CK76" s="148"/>
      <c r="CL76" s="148"/>
      <c r="CM76" s="148"/>
      <c r="CN76" s="148"/>
      <c r="CO76" s="148"/>
      <c r="CP76" s="148"/>
      <c r="CQ76" s="148"/>
      <c r="CR76" s="149"/>
      <c r="CS76" s="149"/>
      <c r="CT76" s="149"/>
      <c r="CU76" s="149"/>
      <c r="CV76" s="149"/>
      <c r="CW76" s="149"/>
      <c r="CX76" s="149"/>
      <c r="CY76" s="149"/>
      <c r="CZ76" s="148"/>
      <c r="DA76" s="148"/>
      <c r="DB76" s="148"/>
      <c r="DC76" s="148"/>
      <c r="DD76" s="148"/>
      <c r="DE76" s="148"/>
      <c r="DF76" s="148"/>
      <c r="DG76" s="148"/>
      <c r="DH76" s="149"/>
      <c r="DI76" s="149"/>
      <c r="DJ76" s="149"/>
      <c r="DK76" s="149"/>
      <c r="DL76" s="149"/>
      <c r="DM76" s="149"/>
      <c r="DN76" s="149"/>
      <c r="DO76" s="149"/>
    </row>
    <row r="77" spans="1:119" ht="12.75" customHeight="1">
      <c r="A77" s="47"/>
      <c r="B77" s="15"/>
      <c r="C77" s="15"/>
      <c r="D77" s="15"/>
      <c r="E77" s="15"/>
      <c r="F77" s="15"/>
      <c r="G77" s="15"/>
      <c r="H77" s="15"/>
      <c r="I77" s="15"/>
      <c r="J77" s="15"/>
      <c r="K77" s="147"/>
      <c r="L77" s="15"/>
      <c r="M77" s="147"/>
      <c r="N77" s="148"/>
      <c r="O77" s="148"/>
      <c r="P77" s="148"/>
      <c r="Q77" s="148"/>
      <c r="R77" s="148"/>
      <c r="S77" s="148"/>
      <c r="T77" s="148"/>
      <c r="U77" s="148"/>
      <c r="V77" s="148"/>
      <c r="W77" s="148"/>
      <c r="X77" s="148"/>
      <c r="Y77" s="148"/>
      <c r="Z77" s="148"/>
      <c r="AA77" s="148"/>
      <c r="AB77" s="148"/>
      <c r="AC77" s="148"/>
      <c r="AD77" s="148"/>
      <c r="AE77" s="148"/>
      <c r="AF77" s="149"/>
      <c r="AG77" s="149"/>
      <c r="AH77" s="149"/>
      <c r="AI77" s="149"/>
      <c r="AJ77" s="149"/>
      <c r="AK77" s="149"/>
      <c r="AL77" s="149"/>
      <c r="AM77" s="149"/>
      <c r="AN77" s="148"/>
      <c r="AO77" s="148"/>
      <c r="AP77" s="148"/>
      <c r="AQ77" s="148"/>
      <c r="AR77" s="148"/>
      <c r="AS77" s="148"/>
      <c r="AT77" s="148"/>
      <c r="AU77" s="148"/>
      <c r="AV77" s="149"/>
      <c r="AW77" s="149"/>
      <c r="AX77" s="149"/>
      <c r="AY77" s="149"/>
      <c r="AZ77" s="149"/>
      <c r="BA77" s="149"/>
      <c r="BB77" s="149"/>
      <c r="BC77" s="149"/>
      <c r="BD77" s="148"/>
      <c r="BE77" s="148"/>
      <c r="BF77" s="148"/>
      <c r="BG77" s="148"/>
      <c r="BH77" s="148"/>
      <c r="BI77" s="148"/>
      <c r="BJ77" s="148"/>
      <c r="BK77" s="148"/>
      <c r="BL77" s="149"/>
      <c r="BM77" s="149"/>
      <c r="BN77" s="149"/>
      <c r="BO77" s="149"/>
      <c r="BP77" s="149"/>
      <c r="BQ77" s="149"/>
      <c r="BR77" s="149"/>
      <c r="BS77" s="149"/>
      <c r="BT77" s="148"/>
      <c r="BU77" s="148"/>
      <c r="BV77" s="148"/>
      <c r="BW77" s="148"/>
      <c r="BX77" s="148"/>
      <c r="BY77" s="148"/>
      <c r="BZ77" s="148"/>
      <c r="CA77" s="148"/>
      <c r="CB77" s="149"/>
      <c r="CC77" s="149"/>
      <c r="CD77" s="149"/>
      <c r="CE77" s="149"/>
      <c r="CF77" s="149"/>
      <c r="CG77" s="149"/>
      <c r="CH77" s="149"/>
      <c r="CI77" s="149"/>
      <c r="CJ77" s="148"/>
      <c r="CK77" s="148"/>
      <c r="CL77" s="148"/>
      <c r="CM77" s="148"/>
      <c r="CN77" s="148"/>
      <c r="CO77" s="148"/>
      <c r="CP77" s="148"/>
      <c r="CQ77" s="148"/>
      <c r="CR77" s="149"/>
      <c r="CS77" s="149"/>
      <c r="CT77" s="149"/>
      <c r="CU77" s="149"/>
      <c r="CV77" s="149"/>
      <c r="CW77" s="149"/>
      <c r="CX77" s="149"/>
      <c r="CY77" s="149"/>
      <c r="CZ77" s="148"/>
      <c r="DA77" s="148"/>
      <c r="DB77" s="148"/>
      <c r="DC77" s="148"/>
      <c r="DD77" s="148"/>
      <c r="DE77" s="148"/>
      <c r="DF77" s="148"/>
      <c r="DG77" s="148"/>
      <c r="DH77" s="149"/>
      <c r="DI77" s="149"/>
      <c r="DJ77" s="149"/>
      <c r="DK77" s="149"/>
      <c r="DL77" s="149"/>
      <c r="DM77" s="149"/>
      <c r="DN77" s="149"/>
      <c r="DO77" s="149"/>
    </row>
    <row r="78" spans="1:119" ht="12.75" customHeight="1">
      <c r="A78" s="47"/>
      <c r="B78" s="15"/>
      <c r="C78" s="15"/>
      <c r="D78" s="15"/>
      <c r="E78" s="15"/>
      <c r="F78" s="15"/>
      <c r="G78" s="15"/>
      <c r="H78" s="15"/>
      <c r="I78" s="15"/>
      <c r="J78" s="15"/>
      <c r="K78" s="147"/>
      <c r="L78" s="15"/>
      <c r="M78" s="147"/>
      <c r="N78" s="148"/>
      <c r="O78" s="148"/>
      <c r="P78" s="148"/>
      <c r="Q78" s="148"/>
      <c r="R78" s="148"/>
      <c r="S78" s="148"/>
      <c r="T78" s="148"/>
      <c r="U78" s="148"/>
      <c r="V78" s="148"/>
      <c r="W78" s="148"/>
      <c r="X78" s="148"/>
      <c r="Y78" s="148"/>
      <c r="Z78" s="148"/>
      <c r="AA78" s="148"/>
      <c r="AB78" s="148"/>
      <c r="AC78" s="148"/>
      <c r="AD78" s="148"/>
      <c r="AE78" s="148"/>
      <c r="AF78" s="149"/>
      <c r="AG78" s="149"/>
      <c r="AH78" s="149"/>
      <c r="AI78" s="149"/>
      <c r="AJ78" s="149"/>
      <c r="AK78" s="149"/>
      <c r="AL78" s="149"/>
      <c r="AM78" s="149"/>
      <c r="AN78" s="148"/>
      <c r="AO78" s="148"/>
      <c r="AP78" s="148"/>
      <c r="AQ78" s="148"/>
      <c r="AR78" s="148"/>
      <c r="AS78" s="148"/>
      <c r="AT78" s="148"/>
      <c r="AU78" s="148"/>
      <c r="AV78" s="149"/>
      <c r="AW78" s="149"/>
      <c r="AX78" s="149"/>
      <c r="AY78" s="149"/>
      <c r="AZ78" s="149"/>
      <c r="BA78" s="149"/>
      <c r="BB78" s="149"/>
      <c r="BC78" s="149"/>
      <c r="BD78" s="148"/>
      <c r="BE78" s="148"/>
      <c r="BF78" s="148"/>
      <c r="BG78" s="148"/>
      <c r="BH78" s="148"/>
      <c r="BI78" s="148"/>
      <c r="BJ78" s="148"/>
      <c r="BK78" s="148"/>
      <c r="BL78" s="149"/>
      <c r="BM78" s="149"/>
      <c r="BN78" s="149"/>
      <c r="BO78" s="149"/>
      <c r="BP78" s="149"/>
      <c r="BQ78" s="149"/>
      <c r="BR78" s="149"/>
      <c r="BS78" s="149"/>
      <c r="BT78" s="148"/>
      <c r="BU78" s="148"/>
      <c r="BV78" s="148"/>
      <c r="BW78" s="148"/>
      <c r="BX78" s="148"/>
      <c r="BY78" s="148"/>
      <c r="BZ78" s="148"/>
      <c r="CA78" s="148"/>
      <c r="CB78" s="149"/>
      <c r="CC78" s="149"/>
      <c r="CD78" s="149"/>
      <c r="CE78" s="149"/>
      <c r="CF78" s="149"/>
      <c r="CG78" s="149"/>
      <c r="CH78" s="149"/>
      <c r="CI78" s="149"/>
      <c r="CJ78" s="148"/>
      <c r="CK78" s="148"/>
      <c r="CL78" s="148"/>
      <c r="CM78" s="148"/>
      <c r="CN78" s="148"/>
      <c r="CO78" s="148"/>
      <c r="CP78" s="148"/>
      <c r="CQ78" s="148"/>
      <c r="CR78" s="149"/>
      <c r="CS78" s="149"/>
      <c r="CT78" s="149"/>
      <c r="CU78" s="149"/>
      <c r="CV78" s="149"/>
      <c r="CW78" s="149"/>
      <c r="CX78" s="149"/>
      <c r="CY78" s="149"/>
      <c r="CZ78" s="148"/>
      <c r="DA78" s="148"/>
      <c r="DB78" s="148"/>
      <c r="DC78" s="148"/>
      <c r="DD78" s="148"/>
      <c r="DE78" s="148"/>
      <c r="DF78" s="148"/>
      <c r="DG78" s="148"/>
      <c r="DH78" s="149"/>
      <c r="DI78" s="149"/>
      <c r="DJ78" s="149"/>
      <c r="DK78" s="149"/>
      <c r="DL78" s="149"/>
      <c r="DM78" s="149"/>
      <c r="DN78" s="149"/>
      <c r="DO78" s="149"/>
    </row>
    <row r="79" spans="1:119" ht="12.75" customHeight="1">
      <c r="A79" s="47"/>
      <c r="B79" s="15"/>
      <c r="C79" s="15"/>
      <c r="D79" s="15"/>
      <c r="E79" s="15"/>
      <c r="F79" s="15"/>
      <c r="G79" s="15"/>
      <c r="H79" s="15"/>
      <c r="I79" s="15"/>
      <c r="J79" s="15"/>
      <c r="K79" s="147"/>
      <c r="L79" s="15"/>
      <c r="M79" s="147"/>
      <c r="N79" s="148"/>
      <c r="O79" s="148"/>
      <c r="P79" s="148"/>
      <c r="Q79" s="148"/>
      <c r="R79" s="148"/>
      <c r="S79" s="148"/>
      <c r="T79" s="148"/>
      <c r="U79" s="148"/>
      <c r="V79" s="148"/>
      <c r="W79" s="148"/>
      <c r="X79" s="148"/>
      <c r="Y79" s="148"/>
      <c r="Z79" s="148"/>
      <c r="AA79" s="148"/>
      <c r="AB79" s="148"/>
      <c r="AC79" s="148"/>
      <c r="AD79" s="148"/>
      <c r="AE79" s="148"/>
      <c r="AF79" s="149"/>
      <c r="AG79" s="149"/>
      <c r="AH79" s="149"/>
      <c r="AI79" s="149"/>
      <c r="AJ79" s="149"/>
      <c r="AK79" s="149"/>
      <c r="AL79" s="149"/>
      <c r="AM79" s="149"/>
      <c r="AN79" s="148"/>
      <c r="AO79" s="148"/>
      <c r="AP79" s="148"/>
      <c r="AQ79" s="148"/>
      <c r="AR79" s="148"/>
      <c r="AS79" s="148"/>
      <c r="AT79" s="148"/>
      <c r="AU79" s="148"/>
      <c r="AV79" s="149"/>
      <c r="AW79" s="149"/>
      <c r="AX79" s="149"/>
      <c r="AY79" s="149"/>
      <c r="AZ79" s="149"/>
      <c r="BA79" s="149"/>
      <c r="BB79" s="149"/>
      <c r="BC79" s="149"/>
      <c r="BD79" s="148"/>
      <c r="BE79" s="148"/>
      <c r="BF79" s="148"/>
      <c r="BG79" s="148"/>
      <c r="BH79" s="148"/>
      <c r="BI79" s="148"/>
      <c r="BJ79" s="148"/>
      <c r="BK79" s="148"/>
      <c r="BL79" s="149"/>
      <c r="BM79" s="149"/>
      <c r="BN79" s="149"/>
      <c r="BO79" s="149"/>
      <c r="BP79" s="149"/>
      <c r="BQ79" s="149"/>
      <c r="BR79" s="149"/>
      <c r="BS79" s="149"/>
      <c r="BT79" s="148"/>
      <c r="BU79" s="148"/>
      <c r="BV79" s="148"/>
      <c r="BW79" s="148"/>
      <c r="BX79" s="148"/>
      <c r="BY79" s="148"/>
      <c r="BZ79" s="148"/>
      <c r="CA79" s="148"/>
      <c r="CB79" s="149"/>
      <c r="CC79" s="149"/>
      <c r="CD79" s="149"/>
      <c r="CE79" s="149"/>
      <c r="CF79" s="149"/>
      <c r="CG79" s="149"/>
      <c r="CH79" s="149"/>
      <c r="CI79" s="149"/>
      <c r="CJ79" s="148"/>
      <c r="CK79" s="148"/>
      <c r="CL79" s="148"/>
      <c r="CM79" s="148"/>
      <c r="CN79" s="148"/>
      <c r="CO79" s="148"/>
      <c r="CP79" s="148"/>
      <c r="CQ79" s="148"/>
      <c r="CR79" s="149"/>
      <c r="CS79" s="149"/>
      <c r="CT79" s="149"/>
      <c r="CU79" s="149"/>
      <c r="CV79" s="149"/>
      <c r="CW79" s="149"/>
      <c r="CX79" s="149"/>
      <c r="CY79" s="149"/>
      <c r="CZ79" s="148"/>
      <c r="DA79" s="148"/>
      <c r="DB79" s="148"/>
      <c r="DC79" s="148"/>
      <c r="DD79" s="148"/>
      <c r="DE79" s="148"/>
      <c r="DF79" s="148"/>
      <c r="DG79" s="148"/>
      <c r="DH79" s="149"/>
      <c r="DI79" s="149"/>
      <c r="DJ79" s="149"/>
      <c r="DK79" s="149"/>
      <c r="DL79" s="149"/>
      <c r="DM79" s="149"/>
      <c r="DN79" s="149"/>
      <c r="DO79" s="149"/>
    </row>
    <row r="80" spans="1:119" ht="12.75" customHeight="1">
      <c r="A80" s="47"/>
      <c r="B80" s="15"/>
      <c r="C80" s="15"/>
      <c r="D80" s="15"/>
      <c r="E80" s="15"/>
      <c r="F80" s="15"/>
      <c r="G80" s="15"/>
      <c r="H80" s="15"/>
      <c r="I80" s="15"/>
      <c r="J80" s="15"/>
      <c r="K80" s="147"/>
      <c r="L80" s="15"/>
      <c r="M80" s="147"/>
      <c r="N80" s="148"/>
      <c r="O80" s="148"/>
      <c r="P80" s="148"/>
      <c r="Q80" s="148"/>
      <c r="R80" s="148"/>
      <c r="S80" s="148"/>
      <c r="T80" s="148"/>
      <c r="U80" s="148"/>
      <c r="V80" s="148"/>
      <c r="W80" s="148"/>
      <c r="X80" s="148"/>
      <c r="Y80" s="148"/>
      <c r="Z80" s="148"/>
      <c r="AA80" s="148"/>
      <c r="AB80" s="148"/>
      <c r="AC80" s="148"/>
      <c r="AD80" s="148"/>
      <c r="AE80" s="148"/>
      <c r="AF80" s="149"/>
      <c r="AG80" s="149"/>
      <c r="AH80" s="149"/>
      <c r="AI80" s="149"/>
      <c r="AJ80" s="149"/>
      <c r="AK80" s="149"/>
      <c r="AL80" s="149"/>
      <c r="AM80" s="149"/>
      <c r="AN80" s="148"/>
      <c r="AO80" s="148"/>
      <c r="AP80" s="148"/>
      <c r="AQ80" s="148"/>
      <c r="AR80" s="148"/>
      <c r="AS80" s="148"/>
      <c r="AT80" s="148"/>
      <c r="AU80" s="148"/>
      <c r="AV80" s="149"/>
      <c r="AW80" s="149"/>
      <c r="AX80" s="149"/>
      <c r="AY80" s="149"/>
      <c r="AZ80" s="149"/>
      <c r="BA80" s="149"/>
      <c r="BB80" s="149"/>
      <c r="BC80" s="149"/>
      <c r="BD80" s="148"/>
      <c r="BE80" s="148"/>
      <c r="BF80" s="148"/>
      <c r="BG80" s="148"/>
      <c r="BH80" s="148"/>
      <c r="BI80" s="148"/>
      <c r="BJ80" s="148"/>
      <c r="BK80" s="148"/>
      <c r="BL80" s="149"/>
      <c r="BM80" s="149"/>
      <c r="BN80" s="149"/>
      <c r="BO80" s="149"/>
      <c r="BP80" s="149"/>
      <c r="BQ80" s="149"/>
      <c r="BR80" s="149"/>
      <c r="BS80" s="149"/>
      <c r="BT80" s="148"/>
      <c r="BU80" s="148"/>
      <c r="BV80" s="148"/>
      <c r="BW80" s="148"/>
      <c r="BX80" s="148"/>
      <c r="BY80" s="148"/>
      <c r="BZ80" s="148"/>
      <c r="CA80" s="148"/>
      <c r="CB80" s="149"/>
      <c r="CC80" s="149"/>
      <c r="CD80" s="149"/>
      <c r="CE80" s="149"/>
      <c r="CF80" s="149"/>
      <c r="CG80" s="149"/>
      <c r="CH80" s="149"/>
      <c r="CI80" s="149"/>
      <c r="CJ80" s="148"/>
      <c r="CK80" s="148"/>
      <c r="CL80" s="148"/>
      <c r="CM80" s="148"/>
      <c r="CN80" s="148"/>
      <c r="CO80" s="148"/>
      <c r="CP80" s="148"/>
      <c r="CQ80" s="148"/>
      <c r="CR80" s="149"/>
      <c r="CS80" s="149"/>
      <c r="CT80" s="149"/>
      <c r="CU80" s="149"/>
      <c r="CV80" s="149"/>
      <c r="CW80" s="149"/>
      <c r="CX80" s="149"/>
      <c r="CY80" s="149"/>
      <c r="CZ80" s="148"/>
      <c r="DA80" s="148"/>
      <c r="DB80" s="148"/>
      <c r="DC80" s="148"/>
      <c r="DD80" s="148"/>
      <c r="DE80" s="148"/>
      <c r="DF80" s="148"/>
      <c r="DG80" s="148"/>
      <c r="DH80" s="149"/>
      <c r="DI80" s="149"/>
      <c r="DJ80" s="149"/>
      <c r="DK80" s="149"/>
      <c r="DL80" s="149"/>
      <c r="DM80" s="149"/>
      <c r="DN80" s="149"/>
      <c r="DO80" s="149"/>
    </row>
    <row r="81" spans="1:119" ht="12.75" customHeight="1">
      <c r="A81" s="47"/>
      <c r="B81" s="15"/>
      <c r="C81" s="15"/>
      <c r="D81" s="15"/>
      <c r="E81" s="15"/>
      <c r="F81" s="15"/>
      <c r="G81" s="15"/>
      <c r="H81" s="15"/>
      <c r="I81" s="15"/>
      <c r="J81" s="15"/>
      <c r="K81" s="147"/>
      <c r="L81" s="15"/>
      <c r="M81" s="147"/>
      <c r="N81" s="148"/>
      <c r="O81" s="148"/>
      <c r="P81" s="148"/>
      <c r="Q81" s="148"/>
      <c r="R81" s="148"/>
      <c r="S81" s="148"/>
      <c r="T81" s="148"/>
      <c r="U81" s="148"/>
      <c r="V81" s="148"/>
      <c r="W81" s="148"/>
      <c r="X81" s="148"/>
      <c r="Y81" s="148"/>
      <c r="Z81" s="148"/>
      <c r="AA81" s="148"/>
      <c r="AB81" s="148"/>
      <c r="AC81" s="148"/>
      <c r="AD81" s="148"/>
      <c r="AE81" s="148"/>
      <c r="AF81" s="149"/>
      <c r="AG81" s="149"/>
      <c r="AH81" s="149"/>
      <c r="AI81" s="149"/>
      <c r="AJ81" s="149"/>
      <c r="AK81" s="149"/>
      <c r="AL81" s="149"/>
      <c r="AM81" s="149"/>
      <c r="AN81" s="148"/>
      <c r="AO81" s="148"/>
      <c r="AP81" s="148"/>
      <c r="AQ81" s="148"/>
      <c r="AR81" s="148"/>
      <c r="AS81" s="148"/>
      <c r="AT81" s="148"/>
      <c r="AU81" s="148"/>
      <c r="AV81" s="149"/>
      <c r="AW81" s="149"/>
      <c r="AX81" s="149"/>
      <c r="AY81" s="149"/>
      <c r="AZ81" s="149"/>
      <c r="BA81" s="149"/>
      <c r="BB81" s="149"/>
      <c r="BC81" s="149"/>
      <c r="BD81" s="148"/>
      <c r="BE81" s="148"/>
      <c r="BF81" s="148"/>
      <c r="BG81" s="148"/>
      <c r="BH81" s="148"/>
      <c r="BI81" s="148"/>
      <c r="BJ81" s="148"/>
      <c r="BK81" s="148"/>
      <c r="BL81" s="149"/>
      <c r="BM81" s="149"/>
      <c r="BN81" s="149"/>
      <c r="BO81" s="149"/>
      <c r="BP81" s="149"/>
      <c r="BQ81" s="149"/>
      <c r="BR81" s="149"/>
      <c r="BS81" s="149"/>
      <c r="BT81" s="148"/>
      <c r="BU81" s="148"/>
      <c r="BV81" s="148"/>
      <c r="BW81" s="148"/>
      <c r="BX81" s="148"/>
      <c r="BY81" s="148"/>
      <c r="BZ81" s="148"/>
      <c r="CA81" s="148"/>
      <c r="CB81" s="149"/>
      <c r="CC81" s="149"/>
      <c r="CD81" s="149"/>
      <c r="CE81" s="149"/>
      <c r="CF81" s="149"/>
      <c r="CG81" s="149"/>
      <c r="CH81" s="149"/>
      <c r="CI81" s="149"/>
      <c r="CJ81" s="148"/>
      <c r="CK81" s="148"/>
      <c r="CL81" s="148"/>
      <c r="CM81" s="148"/>
      <c r="CN81" s="148"/>
      <c r="CO81" s="148"/>
      <c r="CP81" s="148"/>
      <c r="CQ81" s="148"/>
      <c r="CR81" s="149"/>
      <c r="CS81" s="149"/>
      <c r="CT81" s="149"/>
      <c r="CU81" s="149"/>
      <c r="CV81" s="149"/>
      <c r="CW81" s="149"/>
      <c r="CX81" s="149"/>
      <c r="CY81" s="149"/>
      <c r="CZ81" s="148"/>
      <c r="DA81" s="148"/>
      <c r="DB81" s="148"/>
      <c r="DC81" s="148"/>
      <c r="DD81" s="148"/>
      <c r="DE81" s="148"/>
      <c r="DF81" s="148"/>
      <c r="DG81" s="148"/>
      <c r="DH81" s="149"/>
      <c r="DI81" s="149"/>
      <c r="DJ81" s="149"/>
      <c r="DK81" s="149"/>
      <c r="DL81" s="149"/>
      <c r="DM81" s="149"/>
      <c r="DN81" s="149"/>
      <c r="DO81" s="149"/>
    </row>
    <row r="82" spans="1:119" ht="12.75" customHeight="1">
      <c r="A82" s="47"/>
      <c r="B82" s="15"/>
      <c r="C82" s="15"/>
      <c r="D82" s="15"/>
      <c r="E82" s="15"/>
      <c r="F82" s="15"/>
      <c r="G82" s="15"/>
      <c r="H82" s="15"/>
      <c r="I82" s="15"/>
      <c r="J82" s="15"/>
      <c r="K82" s="147"/>
      <c r="L82" s="15"/>
      <c r="M82" s="147"/>
      <c r="N82" s="148"/>
      <c r="O82" s="148"/>
      <c r="P82" s="148"/>
      <c r="Q82" s="148"/>
      <c r="R82" s="148"/>
      <c r="S82" s="148"/>
      <c r="T82" s="148"/>
      <c r="U82" s="148"/>
      <c r="V82" s="148"/>
      <c r="W82" s="148"/>
      <c r="X82" s="148"/>
      <c r="Y82" s="148"/>
      <c r="Z82" s="148"/>
      <c r="AA82" s="148"/>
      <c r="AB82" s="148"/>
      <c r="AC82" s="148"/>
      <c r="AD82" s="148"/>
      <c r="AE82" s="148"/>
      <c r="AF82" s="149"/>
      <c r="AG82" s="149"/>
      <c r="AH82" s="149"/>
      <c r="AI82" s="149"/>
      <c r="AJ82" s="149"/>
      <c r="AK82" s="149"/>
      <c r="AL82" s="149"/>
      <c r="AM82" s="149"/>
      <c r="AN82" s="148"/>
      <c r="AO82" s="148"/>
      <c r="AP82" s="148"/>
      <c r="AQ82" s="148"/>
      <c r="AR82" s="148"/>
      <c r="AS82" s="148"/>
      <c r="AT82" s="148"/>
      <c r="AU82" s="148"/>
      <c r="AV82" s="149"/>
      <c r="AW82" s="149"/>
      <c r="AX82" s="149"/>
      <c r="AY82" s="149"/>
      <c r="AZ82" s="149"/>
      <c r="BA82" s="149"/>
      <c r="BB82" s="149"/>
      <c r="BC82" s="149"/>
      <c r="BD82" s="148"/>
      <c r="BE82" s="148"/>
      <c r="BF82" s="148"/>
      <c r="BG82" s="148"/>
      <c r="BH82" s="148"/>
      <c r="BI82" s="148"/>
      <c r="BJ82" s="148"/>
      <c r="BK82" s="148"/>
      <c r="BL82" s="149"/>
      <c r="BM82" s="149"/>
      <c r="BN82" s="149"/>
      <c r="BO82" s="149"/>
      <c r="BP82" s="149"/>
      <c r="BQ82" s="149"/>
      <c r="BR82" s="149"/>
      <c r="BS82" s="149"/>
      <c r="BT82" s="148"/>
      <c r="BU82" s="148"/>
      <c r="BV82" s="148"/>
      <c r="BW82" s="148"/>
      <c r="BX82" s="148"/>
      <c r="BY82" s="148"/>
      <c r="BZ82" s="148"/>
      <c r="CA82" s="148"/>
      <c r="CB82" s="149"/>
      <c r="CC82" s="149"/>
      <c r="CD82" s="149"/>
      <c r="CE82" s="149"/>
      <c r="CF82" s="149"/>
      <c r="CG82" s="149"/>
      <c r="CH82" s="149"/>
      <c r="CI82" s="149"/>
      <c r="CJ82" s="148"/>
      <c r="CK82" s="148"/>
      <c r="CL82" s="148"/>
      <c r="CM82" s="148"/>
      <c r="CN82" s="148"/>
      <c r="CO82" s="148"/>
      <c r="CP82" s="148"/>
      <c r="CQ82" s="148"/>
      <c r="CR82" s="149"/>
      <c r="CS82" s="149"/>
      <c r="CT82" s="149"/>
      <c r="CU82" s="149"/>
      <c r="CV82" s="149"/>
      <c r="CW82" s="149"/>
      <c r="CX82" s="149"/>
      <c r="CY82" s="149"/>
      <c r="CZ82" s="148"/>
      <c r="DA82" s="148"/>
      <c r="DB82" s="148"/>
      <c r="DC82" s="148"/>
      <c r="DD82" s="148"/>
      <c r="DE82" s="148"/>
      <c r="DF82" s="148"/>
      <c r="DG82" s="148"/>
      <c r="DH82" s="149"/>
      <c r="DI82" s="149"/>
      <c r="DJ82" s="149"/>
      <c r="DK82" s="149"/>
      <c r="DL82" s="149"/>
      <c r="DM82" s="149"/>
      <c r="DN82" s="149"/>
      <c r="DO82" s="149"/>
    </row>
    <row r="83" spans="1:119" ht="12.75" customHeight="1">
      <c r="A83" s="47"/>
      <c r="B83" s="15"/>
      <c r="C83" s="15"/>
      <c r="D83" s="15"/>
      <c r="E83" s="15"/>
      <c r="F83" s="15"/>
      <c r="G83" s="15"/>
      <c r="H83" s="15"/>
      <c r="I83" s="15"/>
      <c r="J83" s="15"/>
      <c r="K83" s="147"/>
      <c r="L83" s="15"/>
      <c r="M83" s="147"/>
      <c r="N83" s="148"/>
      <c r="O83" s="148"/>
      <c r="P83" s="148"/>
      <c r="Q83" s="148"/>
      <c r="R83" s="148"/>
      <c r="S83" s="148"/>
      <c r="T83" s="148"/>
      <c r="U83" s="148"/>
      <c r="V83" s="148"/>
      <c r="W83" s="148"/>
      <c r="X83" s="148"/>
      <c r="Y83" s="148"/>
      <c r="Z83" s="148"/>
      <c r="AA83" s="148"/>
      <c r="AB83" s="148"/>
      <c r="AC83" s="148"/>
      <c r="AD83" s="148"/>
      <c r="AE83" s="148"/>
      <c r="AF83" s="149"/>
      <c r="AG83" s="149"/>
      <c r="AH83" s="149"/>
      <c r="AI83" s="149"/>
      <c r="AJ83" s="149"/>
      <c r="AK83" s="149"/>
      <c r="AL83" s="149"/>
      <c r="AM83" s="149"/>
      <c r="AN83" s="148"/>
      <c r="AO83" s="148"/>
      <c r="AP83" s="148"/>
      <c r="AQ83" s="148"/>
      <c r="AR83" s="148"/>
      <c r="AS83" s="148"/>
      <c r="AT83" s="148"/>
      <c r="AU83" s="148"/>
      <c r="AV83" s="149"/>
      <c r="AW83" s="149"/>
      <c r="AX83" s="149"/>
      <c r="AY83" s="149"/>
      <c r="AZ83" s="149"/>
      <c r="BA83" s="149"/>
      <c r="BB83" s="149"/>
      <c r="BC83" s="149"/>
      <c r="BD83" s="148"/>
      <c r="BE83" s="148"/>
      <c r="BF83" s="148"/>
      <c r="BG83" s="148"/>
      <c r="BH83" s="148"/>
      <c r="BI83" s="148"/>
      <c r="BJ83" s="148"/>
      <c r="BK83" s="148"/>
      <c r="BL83" s="149"/>
      <c r="BM83" s="149"/>
      <c r="BN83" s="149"/>
      <c r="BO83" s="149"/>
      <c r="BP83" s="149"/>
      <c r="BQ83" s="149"/>
      <c r="BR83" s="149"/>
      <c r="BS83" s="149"/>
      <c r="BT83" s="148"/>
      <c r="BU83" s="148"/>
      <c r="BV83" s="148"/>
      <c r="BW83" s="148"/>
      <c r="BX83" s="148"/>
      <c r="BY83" s="148"/>
      <c r="BZ83" s="148"/>
      <c r="CA83" s="148"/>
      <c r="CB83" s="149"/>
      <c r="CC83" s="149"/>
      <c r="CD83" s="149"/>
      <c r="CE83" s="149"/>
      <c r="CF83" s="149"/>
      <c r="CG83" s="149"/>
      <c r="CH83" s="149"/>
      <c r="CI83" s="149"/>
      <c r="CJ83" s="148"/>
      <c r="CK83" s="148"/>
      <c r="CL83" s="148"/>
      <c r="CM83" s="148"/>
      <c r="CN83" s="148"/>
      <c r="CO83" s="148"/>
      <c r="CP83" s="148"/>
      <c r="CQ83" s="148"/>
      <c r="CR83" s="149"/>
      <c r="CS83" s="149"/>
      <c r="CT83" s="149"/>
      <c r="CU83" s="149"/>
      <c r="CV83" s="149"/>
      <c r="CW83" s="149"/>
      <c r="CX83" s="149"/>
      <c r="CY83" s="149"/>
      <c r="CZ83" s="148"/>
      <c r="DA83" s="148"/>
      <c r="DB83" s="148"/>
      <c r="DC83" s="148"/>
      <c r="DD83" s="148"/>
      <c r="DE83" s="148"/>
      <c r="DF83" s="148"/>
      <c r="DG83" s="148"/>
      <c r="DH83" s="149"/>
      <c r="DI83" s="149"/>
      <c r="DJ83" s="149"/>
      <c r="DK83" s="149"/>
      <c r="DL83" s="149"/>
      <c r="DM83" s="149"/>
      <c r="DN83" s="149"/>
      <c r="DO83" s="149"/>
    </row>
    <row r="84" spans="1:119" ht="12.75" customHeight="1">
      <c r="A84" s="47"/>
      <c r="B84" s="15"/>
      <c r="C84" s="15"/>
      <c r="D84" s="15"/>
      <c r="E84" s="15"/>
      <c r="F84" s="15"/>
      <c r="G84" s="15"/>
      <c r="H84" s="15"/>
      <c r="I84" s="15"/>
      <c r="J84" s="15"/>
      <c r="K84" s="147"/>
      <c r="L84" s="15"/>
      <c r="M84" s="147"/>
      <c r="N84" s="148"/>
      <c r="O84" s="148"/>
      <c r="P84" s="148"/>
      <c r="Q84" s="148"/>
      <c r="R84" s="148"/>
      <c r="S84" s="148"/>
      <c r="T84" s="148"/>
      <c r="U84" s="148"/>
      <c r="V84" s="148"/>
      <c r="W84" s="148"/>
      <c r="X84" s="148"/>
      <c r="Y84" s="148"/>
      <c r="Z84" s="148"/>
      <c r="AA84" s="148"/>
      <c r="AB84" s="148"/>
      <c r="AC84" s="148"/>
      <c r="AD84" s="148"/>
      <c r="AE84" s="148"/>
      <c r="AF84" s="149"/>
      <c r="AG84" s="149"/>
      <c r="AH84" s="149"/>
      <c r="AI84" s="149"/>
      <c r="AJ84" s="149"/>
      <c r="AK84" s="149"/>
      <c r="AL84" s="149"/>
      <c r="AM84" s="149"/>
      <c r="AN84" s="148"/>
      <c r="AO84" s="148"/>
      <c r="AP84" s="148"/>
      <c r="AQ84" s="148"/>
      <c r="AR84" s="148"/>
      <c r="AS84" s="148"/>
      <c r="AT84" s="148"/>
      <c r="AU84" s="148"/>
      <c r="AV84" s="149"/>
      <c r="AW84" s="149"/>
      <c r="AX84" s="149"/>
      <c r="AY84" s="149"/>
      <c r="AZ84" s="149"/>
      <c r="BA84" s="149"/>
      <c r="BB84" s="149"/>
      <c r="BC84" s="149"/>
      <c r="BD84" s="148"/>
      <c r="BE84" s="148"/>
      <c r="BF84" s="148"/>
      <c r="BG84" s="148"/>
      <c r="BH84" s="148"/>
      <c r="BI84" s="148"/>
      <c r="BJ84" s="148"/>
      <c r="BK84" s="148"/>
      <c r="BL84" s="149"/>
      <c r="BM84" s="149"/>
      <c r="BN84" s="149"/>
      <c r="BO84" s="149"/>
      <c r="BP84" s="149"/>
      <c r="BQ84" s="149"/>
      <c r="BR84" s="149"/>
      <c r="BS84" s="149"/>
      <c r="BT84" s="148"/>
      <c r="BU84" s="148"/>
      <c r="BV84" s="148"/>
      <c r="BW84" s="148"/>
      <c r="BX84" s="148"/>
      <c r="BY84" s="148"/>
      <c r="BZ84" s="148"/>
      <c r="CA84" s="148"/>
      <c r="CB84" s="149"/>
      <c r="CC84" s="149"/>
      <c r="CD84" s="149"/>
      <c r="CE84" s="149"/>
      <c r="CF84" s="149"/>
      <c r="CG84" s="149"/>
      <c r="CH84" s="149"/>
      <c r="CI84" s="149"/>
      <c r="CJ84" s="148"/>
      <c r="CK84" s="148"/>
      <c r="CL84" s="148"/>
      <c r="CM84" s="148"/>
      <c r="CN84" s="148"/>
      <c r="CO84" s="148"/>
      <c r="CP84" s="148"/>
      <c r="CQ84" s="148"/>
      <c r="CR84" s="149"/>
      <c r="CS84" s="149"/>
      <c r="CT84" s="149"/>
      <c r="CU84" s="149"/>
      <c r="CV84" s="149"/>
      <c r="CW84" s="149"/>
      <c r="CX84" s="149"/>
      <c r="CY84" s="149"/>
      <c r="CZ84" s="148"/>
      <c r="DA84" s="148"/>
      <c r="DB84" s="148"/>
      <c r="DC84" s="148"/>
      <c r="DD84" s="148"/>
      <c r="DE84" s="148"/>
      <c r="DF84" s="148"/>
      <c r="DG84" s="148"/>
      <c r="DH84" s="149"/>
      <c r="DI84" s="149"/>
      <c r="DJ84" s="149"/>
      <c r="DK84" s="149"/>
      <c r="DL84" s="149"/>
      <c r="DM84" s="149"/>
      <c r="DN84" s="149"/>
      <c r="DO84" s="149"/>
    </row>
    <row r="85" spans="1:119" ht="12.75" customHeight="1">
      <c r="A85" s="47"/>
      <c r="B85" s="15"/>
      <c r="C85" s="15"/>
      <c r="D85" s="15"/>
      <c r="E85" s="15"/>
      <c r="F85" s="15"/>
      <c r="G85" s="15"/>
      <c r="H85" s="15"/>
      <c r="I85" s="15"/>
      <c r="J85" s="15"/>
      <c r="K85" s="147"/>
      <c r="L85" s="15"/>
      <c r="M85" s="147"/>
      <c r="N85" s="148"/>
      <c r="O85" s="148"/>
      <c r="P85" s="148"/>
      <c r="Q85" s="148"/>
      <c r="R85" s="148"/>
      <c r="S85" s="148"/>
      <c r="T85" s="148"/>
      <c r="U85" s="148"/>
      <c r="V85" s="148"/>
      <c r="W85" s="148"/>
      <c r="X85" s="148"/>
      <c r="Y85" s="148"/>
      <c r="Z85" s="148"/>
      <c r="AA85" s="148"/>
      <c r="AB85" s="148"/>
      <c r="AC85" s="148"/>
      <c r="AD85" s="148"/>
      <c r="AE85" s="148"/>
      <c r="AF85" s="149"/>
      <c r="AG85" s="149"/>
      <c r="AH85" s="149"/>
      <c r="AI85" s="149"/>
      <c r="AJ85" s="149"/>
      <c r="AK85" s="149"/>
      <c r="AL85" s="149"/>
      <c r="AM85" s="149"/>
      <c r="AN85" s="148"/>
      <c r="AO85" s="148"/>
      <c r="AP85" s="148"/>
      <c r="AQ85" s="148"/>
      <c r="AR85" s="148"/>
      <c r="AS85" s="148"/>
      <c r="AT85" s="148"/>
      <c r="AU85" s="148"/>
      <c r="AV85" s="149"/>
      <c r="AW85" s="149"/>
      <c r="AX85" s="149"/>
      <c r="AY85" s="149"/>
      <c r="AZ85" s="149"/>
      <c r="BA85" s="149"/>
      <c r="BB85" s="149"/>
      <c r="BC85" s="149"/>
      <c r="BD85" s="148"/>
      <c r="BE85" s="148"/>
      <c r="BF85" s="148"/>
      <c r="BG85" s="148"/>
      <c r="BH85" s="148"/>
      <c r="BI85" s="148"/>
      <c r="BJ85" s="148"/>
      <c r="BK85" s="148"/>
      <c r="BL85" s="149"/>
      <c r="BM85" s="149"/>
      <c r="BN85" s="149"/>
      <c r="BO85" s="149"/>
      <c r="BP85" s="149"/>
      <c r="BQ85" s="149"/>
      <c r="BR85" s="149"/>
      <c r="BS85" s="149"/>
      <c r="BT85" s="148"/>
      <c r="BU85" s="148"/>
      <c r="BV85" s="148"/>
      <c r="BW85" s="148"/>
      <c r="BX85" s="148"/>
      <c r="BY85" s="148"/>
      <c r="BZ85" s="148"/>
      <c r="CA85" s="148"/>
      <c r="CB85" s="149"/>
      <c r="CC85" s="149"/>
      <c r="CD85" s="149"/>
      <c r="CE85" s="149"/>
      <c r="CF85" s="149"/>
      <c r="CG85" s="149"/>
      <c r="CH85" s="149"/>
      <c r="CI85" s="149"/>
      <c r="CJ85" s="148"/>
      <c r="CK85" s="148"/>
      <c r="CL85" s="148"/>
      <c r="CM85" s="148"/>
      <c r="CN85" s="148"/>
      <c r="CO85" s="148"/>
      <c r="CP85" s="148"/>
      <c r="CQ85" s="148"/>
      <c r="CR85" s="149"/>
      <c r="CS85" s="149"/>
      <c r="CT85" s="149"/>
      <c r="CU85" s="149"/>
      <c r="CV85" s="149"/>
      <c r="CW85" s="149"/>
      <c r="CX85" s="149"/>
      <c r="CY85" s="149"/>
      <c r="CZ85" s="148"/>
      <c r="DA85" s="148"/>
      <c r="DB85" s="148"/>
      <c r="DC85" s="148"/>
      <c r="DD85" s="148"/>
      <c r="DE85" s="148"/>
      <c r="DF85" s="148"/>
      <c r="DG85" s="148"/>
      <c r="DH85" s="149"/>
      <c r="DI85" s="149"/>
      <c r="DJ85" s="149"/>
      <c r="DK85" s="149"/>
      <c r="DL85" s="149"/>
      <c r="DM85" s="149"/>
      <c r="DN85" s="149"/>
      <c r="DO85" s="149"/>
    </row>
    <row r="86" spans="1:119" ht="12.75" customHeight="1">
      <c r="A86" s="47"/>
      <c r="B86" s="15"/>
      <c r="C86" s="15"/>
      <c r="D86" s="15"/>
      <c r="E86" s="15"/>
      <c r="F86" s="15"/>
      <c r="G86" s="15"/>
      <c r="H86" s="15"/>
      <c r="I86" s="15"/>
      <c r="J86" s="15"/>
      <c r="K86" s="147"/>
      <c r="L86" s="15"/>
      <c r="M86" s="147"/>
      <c r="N86" s="148"/>
      <c r="O86" s="148"/>
      <c r="P86" s="148"/>
      <c r="Q86" s="148"/>
      <c r="R86" s="148"/>
      <c r="S86" s="148"/>
      <c r="T86" s="148"/>
      <c r="U86" s="148"/>
      <c r="V86" s="148"/>
      <c r="W86" s="148"/>
      <c r="X86" s="148"/>
      <c r="Y86" s="148"/>
      <c r="Z86" s="148"/>
      <c r="AA86" s="148"/>
      <c r="AB86" s="148"/>
      <c r="AC86" s="148"/>
      <c r="AD86" s="148"/>
      <c r="AE86" s="148"/>
      <c r="AF86" s="149"/>
      <c r="AG86" s="149"/>
      <c r="AH86" s="149"/>
      <c r="AI86" s="149"/>
      <c r="AJ86" s="149"/>
      <c r="AK86" s="149"/>
      <c r="AL86" s="149"/>
      <c r="AM86" s="149"/>
      <c r="AN86" s="148"/>
      <c r="AO86" s="148"/>
      <c r="AP86" s="148"/>
      <c r="AQ86" s="148"/>
      <c r="AR86" s="148"/>
      <c r="AS86" s="148"/>
      <c r="AT86" s="148"/>
      <c r="AU86" s="148"/>
      <c r="AV86" s="149"/>
      <c r="AW86" s="149"/>
      <c r="AX86" s="149"/>
      <c r="AY86" s="149"/>
      <c r="AZ86" s="149"/>
      <c r="BA86" s="149"/>
      <c r="BB86" s="149"/>
      <c r="BC86" s="149"/>
      <c r="BD86" s="148"/>
      <c r="BE86" s="148"/>
      <c r="BF86" s="148"/>
      <c r="BG86" s="148"/>
      <c r="BH86" s="148"/>
      <c r="BI86" s="148"/>
      <c r="BJ86" s="148"/>
      <c r="BK86" s="148"/>
      <c r="BL86" s="149"/>
      <c r="BM86" s="149"/>
      <c r="BN86" s="149"/>
      <c r="BO86" s="149"/>
      <c r="BP86" s="149"/>
      <c r="BQ86" s="149"/>
      <c r="BR86" s="149"/>
      <c r="BS86" s="149"/>
      <c r="BT86" s="148"/>
      <c r="BU86" s="148"/>
      <c r="BV86" s="148"/>
      <c r="BW86" s="148"/>
      <c r="BX86" s="148"/>
      <c r="BY86" s="148"/>
      <c r="BZ86" s="148"/>
      <c r="CA86" s="148"/>
      <c r="CB86" s="149"/>
      <c r="CC86" s="149"/>
      <c r="CD86" s="149"/>
      <c r="CE86" s="149"/>
      <c r="CF86" s="149"/>
      <c r="CG86" s="149"/>
      <c r="CH86" s="149"/>
      <c r="CI86" s="149"/>
      <c r="CJ86" s="148"/>
      <c r="CK86" s="148"/>
      <c r="CL86" s="148"/>
      <c r="CM86" s="148"/>
      <c r="CN86" s="148"/>
      <c r="CO86" s="148"/>
      <c r="CP86" s="148"/>
      <c r="CQ86" s="148"/>
      <c r="CR86" s="149"/>
      <c r="CS86" s="149"/>
      <c r="CT86" s="149"/>
      <c r="CU86" s="149"/>
      <c r="CV86" s="149"/>
      <c r="CW86" s="149"/>
      <c r="CX86" s="149"/>
      <c r="CY86" s="149"/>
      <c r="CZ86" s="148"/>
      <c r="DA86" s="148"/>
      <c r="DB86" s="148"/>
      <c r="DC86" s="148"/>
      <c r="DD86" s="148"/>
      <c r="DE86" s="148"/>
      <c r="DF86" s="148"/>
      <c r="DG86" s="148"/>
      <c r="DH86" s="149"/>
      <c r="DI86" s="149"/>
      <c r="DJ86" s="149"/>
      <c r="DK86" s="149"/>
      <c r="DL86" s="149"/>
      <c r="DM86" s="149"/>
      <c r="DN86" s="149"/>
      <c r="DO86" s="149"/>
    </row>
    <row r="87" spans="1:119" ht="12.75" customHeight="1">
      <c r="A87" s="47"/>
      <c r="B87" s="15"/>
      <c r="C87" s="15"/>
      <c r="D87" s="15"/>
      <c r="E87" s="15"/>
      <c r="F87" s="15"/>
      <c r="G87" s="15"/>
      <c r="H87" s="15"/>
      <c r="I87" s="15"/>
      <c r="J87" s="15"/>
      <c r="K87" s="147"/>
      <c r="L87" s="15"/>
      <c r="M87" s="147"/>
      <c r="N87" s="148"/>
      <c r="O87" s="148"/>
      <c r="P87" s="148"/>
      <c r="Q87" s="148"/>
      <c r="R87" s="148"/>
      <c r="S87" s="148"/>
      <c r="T87" s="148"/>
      <c r="U87" s="148"/>
      <c r="V87" s="148"/>
      <c r="W87" s="148"/>
      <c r="X87" s="148"/>
      <c r="Y87" s="148"/>
      <c r="Z87" s="148"/>
      <c r="AA87" s="148"/>
      <c r="AB87" s="148"/>
      <c r="AC87" s="148"/>
      <c r="AD87" s="148"/>
      <c r="AE87" s="148"/>
      <c r="AF87" s="149"/>
      <c r="AG87" s="149"/>
      <c r="AH87" s="149"/>
      <c r="AI87" s="149"/>
      <c r="AJ87" s="149"/>
      <c r="AK87" s="149"/>
      <c r="AL87" s="149"/>
      <c r="AM87" s="149"/>
      <c r="AN87" s="148"/>
      <c r="AO87" s="148"/>
      <c r="AP87" s="148"/>
      <c r="AQ87" s="148"/>
      <c r="AR87" s="148"/>
      <c r="AS87" s="148"/>
      <c r="AT87" s="148"/>
      <c r="AU87" s="148"/>
      <c r="AV87" s="149"/>
      <c r="AW87" s="149"/>
      <c r="AX87" s="149"/>
      <c r="AY87" s="149"/>
      <c r="AZ87" s="149"/>
      <c r="BA87" s="149"/>
      <c r="BB87" s="149"/>
      <c r="BC87" s="149"/>
      <c r="BD87" s="148"/>
      <c r="BE87" s="148"/>
      <c r="BF87" s="148"/>
      <c r="BG87" s="148"/>
      <c r="BH87" s="148"/>
      <c r="BI87" s="148"/>
      <c r="BJ87" s="148"/>
      <c r="BK87" s="148"/>
      <c r="BL87" s="149"/>
      <c r="BM87" s="149"/>
      <c r="BN87" s="149"/>
      <c r="BO87" s="149"/>
      <c r="BP87" s="149"/>
      <c r="BQ87" s="149"/>
      <c r="BR87" s="149"/>
      <c r="BS87" s="149"/>
      <c r="BT87" s="148"/>
      <c r="BU87" s="148"/>
      <c r="BV87" s="148"/>
      <c r="BW87" s="148"/>
      <c r="BX87" s="148"/>
      <c r="BY87" s="148"/>
      <c r="BZ87" s="148"/>
      <c r="CA87" s="148"/>
      <c r="CB87" s="149"/>
      <c r="CC87" s="149"/>
      <c r="CD87" s="149"/>
      <c r="CE87" s="149"/>
      <c r="CF87" s="149"/>
      <c r="CG87" s="149"/>
      <c r="CH87" s="149"/>
      <c r="CI87" s="149"/>
      <c r="CJ87" s="148"/>
      <c r="CK87" s="148"/>
      <c r="CL87" s="148"/>
      <c r="CM87" s="148"/>
      <c r="CN87" s="148"/>
      <c r="CO87" s="148"/>
      <c r="CP87" s="148"/>
      <c r="CQ87" s="148"/>
      <c r="CR87" s="149"/>
      <c r="CS87" s="149"/>
      <c r="CT87" s="149"/>
      <c r="CU87" s="149"/>
      <c r="CV87" s="149"/>
      <c r="CW87" s="149"/>
      <c r="CX87" s="149"/>
      <c r="CY87" s="149"/>
      <c r="CZ87" s="148"/>
      <c r="DA87" s="148"/>
      <c r="DB87" s="148"/>
      <c r="DC87" s="148"/>
      <c r="DD87" s="148"/>
      <c r="DE87" s="148"/>
      <c r="DF87" s="148"/>
      <c r="DG87" s="148"/>
      <c r="DH87" s="149"/>
      <c r="DI87" s="149"/>
      <c r="DJ87" s="149"/>
      <c r="DK87" s="149"/>
      <c r="DL87" s="149"/>
      <c r="DM87" s="149"/>
      <c r="DN87" s="149"/>
      <c r="DO87" s="149"/>
    </row>
    <row r="88" spans="1:119" ht="12.75" customHeight="1">
      <c r="A88" s="47"/>
      <c r="B88" s="15"/>
      <c r="C88" s="15"/>
      <c r="D88" s="15"/>
      <c r="E88" s="15"/>
      <c r="F88" s="15"/>
      <c r="G88" s="15"/>
      <c r="H88" s="15"/>
      <c r="I88" s="15"/>
      <c r="J88" s="15"/>
      <c r="K88" s="147"/>
      <c r="L88" s="15"/>
      <c r="M88" s="147"/>
      <c r="N88" s="148"/>
      <c r="O88" s="148"/>
      <c r="P88" s="148"/>
      <c r="Q88" s="148"/>
      <c r="R88" s="148"/>
      <c r="S88" s="148"/>
      <c r="T88" s="148"/>
      <c r="U88" s="148"/>
      <c r="V88" s="148"/>
      <c r="W88" s="148"/>
      <c r="X88" s="148"/>
      <c r="Y88" s="148"/>
      <c r="Z88" s="148"/>
      <c r="AA88" s="148"/>
      <c r="AB88" s="148"/>
      <c r="AC88" s="148"/>
      <c r="AD88" s="148"/>
      <c r="AE88" s="148"/>
      <c r="AF88" s="149"/>
      <c r="AG88" s="149"/>
      <c r="AH88" s="149"/>
      <c r="AI88" s="149"/>
      <c r="AJ88" s="149"/>
      <c r="AK88" s="149"/>
      <c r="AL88" s="149"/>
      <c r="AM88" s="149"/>
      <c r="AN88" s="148"/>
      <c r="AO88" s="148"/>
      <c r="AP88" s="148"/>
      <c r="AQ88" s="148"/>
      <c r="AR88" s="148"/>
      <c r="AS88" s="148"/>
      <c r="AT88" s="148"/>
      <c r="AU88" s="148"/>
      <c r="AV88" s="149"/>
      <c r="AW88" s="149"/>
      <c r="AX88" s="149"/>
      <c r="AY88" s="149"/>
      <c r="AZ88" s="149"/>
      <c r="BA88" s="149"/>
      <c r="BB88" s="149"/>
      <c r="BC88" s="149"/>
      <c r="BD88" s="148"/>
      <c r="BE88" s="148"/>
      <c r="BF88" s="148"/>
      <c r="BG88" s="148"/>
      <c r="BH88" s="148"/>
      <c r="BI88" s="148"/>
      <c r="BJ88" s="148"/>
      <c r="BK88" s="148"/>
      <c r="BL88" s="149"/>
      <c r="BM88" s="149"/>
      <c r="BN88" s="149"/>
      <c r="BO88" s="149"/>
      <c r="BP88" s="149"/>
      <c r="BQ88" s="149"/>
      <c r="BR88" s="149"/>
      <c r="BS88" s="149"/>
      <c r="BT88" s="148"/>
      <c r="BU88" s="148"/>
      <c r="BV88" s="148"/>
      <c r="BW88" s="148"/>
      <c r="BX88" s="148"/>
      <c r="BY88" s="148"/>
      <c r="BZ88" s="148"/>
      <c r="CA88" s="148"/>
      <c r="CB88" s="149"/>
      <c r="CC88" s="149"/>
      <c r="CD88" s="149"/>
      <c r="CE88" s="149"/>
      <c r="CF88" s="149"/>
      <c r="CG88" s="149"/>
      <c r="CH88" s="149"/>
      <c r="CI88" s="149"/>
      <c r="CJ88" s="148"/>
      <c r="CK88" s="148"/>
      <c r="CL88" s="148"/>
      <c r="CM88" s="148"/>
      <c r="CN88" s="148"/>
      <c r="CO88" s="148"/>
      <c r="CP88" s="148"/>
      <c r="CQ88" s="148"/>
      <c r="CR88" s="149"/>
      <c r="CS88" s="149"/>
      <c r="CT88" s="149"/>
      <c r="CU88" s="149"/>
      <c r="CV88" s="149"/>
      <c r="CW88" s="149"/>
      <c r="CX88" s="149"/>
      <c r="CY88" s="149"/>
      <c r="CZ88" s="148"/>
      <c r="DA88" s="148"/>
      <c r="DB88" s="148"/>
      <c r="DC88" s="148"/>
      <c r="DD88" s="148"/>
      <c r="DE88" s="148"/>
      <c r="DF88" s="148"/>
      <c r="DG88" s="148"/>
      <c r="DH88" s="149"/>
      <c r="DI88" s="149"/>
      <c r="DJ88" s="149"/>
      <c r="DK88" s="149"/>
      <c r="DL88" s="149"/>
      <c r="DM88" s="149"/>
      <c r="DN88" s="149"/>
      <c r="DO88" s="149"/>
    </row>
    <row r="89" spans="1:119" ht="12.75" customHeight="1">
      <c r="A89" s="47"/>
      <c r="B89" s="15"/>
      <c r="C89" s="15"/>
      <c r="D89" s="15"/>
      <c r="E89" s="15"/>
      <c r="F89" s="15"/>
      <c r="G89" s="15"/>
      <c r="H89" s="15"/>
      <c r="I89" s="15"/>
      <c r="J89" s="15"/>
      <c r="K89" s="147"/>
      <c r="L89" s="15"/>
      <c r="M89" s="147"/>
      <c r="N89" s="148"/>
      <c r="O89" s="148"/>
      <c r="P89" s="148"/>
      <c r="Q89" s="148"/>
      <c r="R89" s="148"/>
      <c r="S89" s="148"/>
      <c r="T89" s="148"/>
      <c r="U89" s="148"/>
      <c r="V89" s="148"/>
      <c r="W89" s="148"/>
      <c r="X89" s="148"/>
      <c r="Y89" s="148"/>
      <c r="Z89" s="148"/>
      <c r="AA89" s="148"/>
      <c r="AB89" s="148"/>
      <c r="AC89" s="148"/>
      <c r="AD89" s="148"/>
      <c r="AE89" s="148"/>
      <c r="AF89" s="149"/>
      <c r="AG89" s="149"/>
      <c r="AH89" s="149"/>
      <c r="AI89" s="149"/>
      <c r="AJ89" s="149"/>
      <c r="AK89" s="149"/>
      <c r="AL89" s="149"/>
      <c r="AM89" s="149"/>
      <c r="AN89" s="148"/>
      <c r="AO89" s="148"/>
      <c r="AP89" s="148"/>
      <c r="AQ89" s="148"/>
      <c r="AR89" s="148"/>
      <c r="AS89" s="148"/>
      <c r="AT89" s="148"/>
      <c r="AU89" s="148"/>
      <c r="AV89" s="149"/>
      <c r="AW89" s="149"/>
      <c r="AX89" s="149"/>
      <c r="AY89" s="149"/>
      <c r="AZ89" s="149"/>
      <c r="BA89" s="149"/>
      <c r="BB89" s="149"/>
      <c r="BC89" s="149"/>
      <c r="BD89" s="148"/>
      <c r="BE89" s="148"/>
      <c r="BF89" s="148"/>
      <c r="BG89" s="148"/>
      <c r="BH89" s="148"/>
      <c r="BI89" s="148"/>
      <c r="BJ89" s="148"/>
      <c r="BK89" s="148"/>
      <c r="BL89" s="149"/>
      <c r="BM89" s="149"/>
      <c r="BN89" s="149"/>
      <c r="BO89" s="149"/>
      <c r="BP89" s="149"/>
      <c r="BQ89" s="149"/>
      <c r="BR89" s="149"/>
      <c r="BS89" s="149"/>
      <c r="BT89" s="148"/>
      <c r="BU89" s="148"/>
      <c r="BV89" s="148"/>
      <c r="BW89" s="148"/>
      <c r="BX89" s="148"/>
      <c r="BY89" s="148"/>
      <c r="BZ89" s="148"/>
      <c r="CA89" s="148"/>
      <c r="CB89" s="149"/>
      <c r="CC89" s="149"/>
      <c r="CD89" s="149"/>
      <c r="CE89" s="149"/>
      <c r="CF89" s="149"/>
      <c r="CG89" s="149"/>
      <c r="CH89" s="149"/>
      <c r="CI89" s="149"/>
      <c r="CJ89" s="148"/>
      <c r="CK89" s="148"/>
      <c r="CL89" s="148"/>
      <c r="CM89" s="148"/>
      <c r="CN89" s="148"/>
      <c r="CO89" s="148"/>
      <c r="CP89" s="148"/>
      <c r="CQ89" s="148"/>
      <c r="CR89" s="149"/>
      <c r="CS89" s="149"/>
      <c r="CT89" s="149"/>
      <c r="CU89" s="149"/>
      <c r="CV89" s="149"/>
      <c r="CW89" s="149"/>
      <c r="CX89" s="149"/>
      <c r="CY89" s="149"/>
      <c r="CZ89" s="148"/>
      <c r="DA89" s="148"/>
      <c r="DB89" s="148"/>
      <c r="DC89" s="148"/>
      <c r="DD89" s="148"/>
      <c r="DE89" s="148"/>
      <c r="DF89" s="148"/>
      <c r="DG89" s="148"/>
      <c r="DH89" s="149"/>
      <c r="DI89" s="149"/>
      <c r="DJ89" s="149"/>
      <c r="DK89" s="149"/>
      <c r="DL89" s="149"/>
      <c r="DM89" s="149"/>
      <c r="DN89" s="149"/>
      <c r="DO89" s="149"/>
    </row>
    <row r="90" spans="1:119" ht="12.75" customHeight="1">
      <c r="A90" s="47"/>
      <c r="B90" s="15"/>
      <c r="C90" s="15"/>
      <c r="D90" s="15"/>
      <c r="E90" s="15"/>
      <c r="F90" s="15"/>
      <c r="G90" s="15"/>
      <c r="H90" s="15"/>
      <c r="I90" s="15"/>
      <c r="J90" s="15"/>
      <c r="K90" s="147"/>
      <c r="L90" s="15"/>
      <c r="M90" s="147"/>
      <c r="N90" s="148"/>
      <c r="O90" s="148"/>
      <c r="P90" s="148"/>
      <c r="Q90" s="148"/>
      <c r="R90" s="148"/>
      <c r="S90" s="148"/>
      <c r="T90" s="148"/>
      <c r="U90" s="148"/>
      <c r="V90" s="148"/>
      <c r="W90" s="148"/>
      <c r="X90" s="148"/>
      <c r="Y90" s="148"/>
      <c r="Z90" s="148"/>
      <c r="AA90" s="148"/>
      <c r="AB90" s="148"/>
      <c r="AC90" s="148"/>
      <c r="AD90" s="148"/>
      <c r="AE90" s="148"/>
      <c r="AF90" s="149"/>
      <c r="AG90" s="149"/>
      <c r="AH90" s="149"/>
      <c r="AI90" s="149"/>
      <c r="AJ90" s="149"/>
      <c r="AK90" s="149"/>
      <c r="AL90" s="149"/>
      <c r="AM90" s="149"/>
      <c r="AN90" s="148"/>
      <c r="AO90" s="148"/>
      <c r="AP90" s="148"/>
      <c r="AQ90" s="148"/>
      <c r="AR90" s="148"/>
      <c r="AS90" s="148"/>
      <c r="AT90" s="148"/>
      <c r="AU90" s="148"/>
      <c r="AV90" s="149"/>
      <c r="AW90" s="149"/>
      <c r="AX90" s="149"/>
      <c r="AY90" s="149"/>
      <c r="AZ90" s="149"/>
      <c r="BA90" s="149"/>
      <c r="BB90" s="149"/>
      <c r="BC90" s="149"/>
      <c r="BD90" s="148"/>
      <c r="BE90" s="148"/>
      <c r="BF90" s="148"/>
      <c r="BG90" s="148"/>
      <c r="BH90" s="148"/>
      <c r="BI90" s="148"/>
      <c r="BJ90" s="148"/>
      <c r="BK90" s="148"/>
      <c r="BL90" s="149"/>
      <c r="BM90" s="149"/>
      <c r="BN90" s="149"/>
      <c r="BO90" s="149"/>
      <c r="BP90" s="149"/>
      <c r="BQ90" s="149"/>
      <c r="BR90" s="149"/>
      <c r="BS90" s="149"/>
      <c r="BT90" s="148"/>
      <c r="BU90" s="148"/>
      <c r="BV90" s="148"/>
      <c r="BW90" s="148"/>
      <c r="BX90" s="148"/>
      <c r="BY90" s="148"/>
      <c r="BZ90" s="148"/>
      <c r="CA90" s="148"/>
      <c r="CB90" s="149"/>
      <c r="CC90" s="149"/>
      <c r="CD90" s="149"/>
      <c r="CE90" s="149"/>
      <c r="CF90" s="149"/>
      <c r="CG90" s="149"/>
      <c r="CH90" s="149"/>
      <c r="CI90" s="149"/>
      <c r="CJ90" s="148"/>
      <c r="CK90" s="148"/>
      <c r="CL90" s="148"/>
      <c r="CM90" s="148"/>
      <c r="CN90" s="148"/>
      <c r="CO90" s="148"/>
      <c r="CP90" s="148"/>
      <c r="CQ90" s="148"/>
      <c r="CR90" s="149"/>
      <c r="CS90" s="149"/>
      <c r="CT90" s="149"/>
      <c r="CU90" s="149"/>
      <c r="CV90" s="149"/>
      <c r="CW90" s="149"/>
      <c r="CX90" s="149"/>
      <c r="CY90" s="149"/>
      <c r="CZ90" s="148"/>
      <c r="DA90" s="148"/>
      <c r="DB90" s="148"/>
      <c r="DC90" s="148"/>
      <c r="DD90" s="148"/>
      <c r="DE90" s="148"/>
      <c r="DF90" s="148"/>
      <c r="DG90" s="148"/>
      <c r="DH90" s="149"/>
      <c r="DI90" s="149"/>
      <c r="DJ90" s="149"/>
      <c r="DK90" s="149"/>
      <c r="DL90" s="149"/>
      <c r="DM90" s="149"/>
      <c r="DN90" s="149"/>
      <c r="DO90" s="149"/>
    </row>
    <row r="91" spans="1:119" ht="12.75" customHeight="1">
      <c r="A91" s="47"/>
      <c r="B91" s="15"/>
      <c r="C91" s="15"/>
      <c r="D91" s="15"/>
      <c r="E91" s="15"/>
      <c r="F91" s="15"/>
      <c r="G91" s="15"/>
      <c r="H91" s="15"/>
      <c r="I91" s="15"/>
      <c r="J91" s="15"/>
      <c r="K91" s="147"/>
      <c r="L91" s="15"/>
      <c r="M91" s="147"/>
      <c r="N91" s="148"/>
      <c r="O91" s="148"/>
      <c r="P91" s="148"/>
      <c r="Q91" s="148"/>
      <c r="R91" s="148"/>
      <c r="S91" s="148"/>
      <c r="T91" s="148"/>
      <c r="U91" s="148"/>
      <c r="V91" s="148"/>
      <c r="W91" s="148"/>
      <c r="X91" s="148"/>
      <c r="Y91" s="148"/>
      <c r="Z91" s="148"/>
      <c r="AA91" s="148"/>
      <c r="AB91" s="148"/>
      <c r="AC91" s="148"/>
      <c r="AD91" s="148"/>
      <c r="AE91" s="148"/>
      <c r="AF91" s="149"/>
      <c r="AG91" s="149"/>
      <c r="AH91" s="149"/>
      <c r="AI91" s="149"/>
      <c r="AJ91" s="149"/>
      <c r="AK91" s="149"/>
      <c r="AL91" s="149"/>
      <c r="AM91" s="149"/>
      <c r="AN91" s="148"/>
      <c r="AO91" s="148"/>
      <c r="AP91" s="148"/>
      <c r="AQ91" s="148"/>
      <c r="AR91" s="148"/>
      <c r="AS91" s="148"/>
      <c r="AT91" s="148"/>
      <c r="AU91" s="148"/>
      <c r="AV91" s="149"/>
      <c r="AW91" s="149"/>
      <c r="AX91" s="149"/>
      <c r="AY91" s="149"/>
      <c r="AZ91" s="149"/>
      <c r="BA91" s="149"/>
      <c r="BB91" s="149"/>
      <c r="BC91" s="149"/>
      <c r="BD91" s="148"/>
      <c r="BE91" s="148"/>
      <c r="BF91" s="148"/>
      <c r="BG91" s="148"/>
      <c r="BH91" s="148"/>
      <c r="BI91" s="148"/>
      <c r="BJ91" s="148"/>
      <c r="BK91" s="148"/>
      <c r="BL91" s="149"/>
      <c r="BM91" s="149"/>
      <c r="BN91" s="149"/>
      <c r="BO91" s="149"/>
      <c r="BP91" s="149"/>
      <c r="BQ91" s="149"/>
      <c r="BR91" s="149"/>
      <c r="BS91" s="149"/>
      <c r="BT91" s="148"/>
      <c r="BU91" s="148"/>
      <c r="BV91" s="148"/>
      <c r="BW91" s="148"/>
      <c r="BX91" s="148"/>
      <c r="BY91" s="148"/>
      <c r="BZ91" s="148"/>
      <c r="CA91" s="148"/>
      <c r="CB91" s="149"/>
      <c r="CC91" s="149"/>
      <c r="CD91" s="149"/>
      <c r="CE91" s="149"/>
      <c r="CF91" s="149"/>
      <c r="CG91" s="149"/>
      <c r="CH91" s="149"/>
      <c r="CI91" s="149"/>
      <c r="CJ91" s="148"/>
      <c r="CK91" s="148"/>
      <c r="CL91" s="148"/>
      <c r="CM91" s="148"/>
      <c r="CN91" s="148"/>
      <c r="CO91" s="148"/>
      <c r="CP91" s="148"/>
      <c r="CQ91" s="148"/>
      <c r="CR91" s="149"/>
      <c r="CS91" s="149"/>
      <c r="CT91" s="149"/>
      <c r="CU91" s="149"/>
      <c r="CV91" s="149"/>
      <c r="CW91" s="149"/>
      <c r="CX91" s="149"/>
      <c r="CY91" s="149"/>
      <c r="CZ91" s="148"/>
      <c r="DA91" s="148"/>
      <c r="DB91" s="148"/>
      <c r="DC91" s="148"/>
      <c r="DD91" s="148"/>
      <c r="DE91" s="148"/>
      <c r="DF91" s="148"/>
      <c r="DG91" s="148"/>
      <c r="DH91" s="149"/>
      <c r="DI91" s="149"/>
      <c r="DJ91" s="149"/>
      <c r="DK91" s="149"/>
      <c r="DL91" s="149"/>
      <c r="DM91" s="149"/>
      <c r="DN91" s="149"/>
      <c r="DO91" s="149"/>
    </row>
    <row r="92" spans="1:119" ht="12.75" customHeight="1">
      <c r="A92" s="47"/>
      <c r="B92" s="15"/>
      <c r="C92" s="15"/>
      <c r="D92" s="15"/>
      <c r="E92" s="15"/>
      <c r="F92" s="15"/>
      <c r="G92" s="15"/>
      <c r="H92" s="15"/>
      <c r="I92" s="15"/>
      <c r="J92" s="15"/>
      <c r="K92" s="147"/>
      <c r="L92" s="15"/>
      <c r="M92" s="147"/>
      <c r="N92" s="148"/>
      <c r="O92" s="148"/>
      <c r="P92" s="148"/>
      <c r="Q92" s="148"/>
      <c r="R92" s="148"/>
      <c r="S92" s="148"/>
      <c r="T92" s="148"/>
      <c r="U92" s="148"/>
      <c r="V92" s="148"/>
      <c r="W92" s="148"/>
      <c r="X92" s="148"/>
      <c r="Y92" s="148"/>
      <c r="Z92" s="148"/>
      <c r="AA92" s="148"/>
      <c r="AB92" s="148"/>
      <c r="AC92" s="148"/>
      <c r="AD92" s="148"/>
      <c r="AE92" s="148"/>
      <c r="AF92" s="149"/>
      <c r="AG92" s="149"/>
      <c r="AH92" s="149"/>
      <c r="AI92" s="149"/>
      <c r="AJ92" s="149"/>
      <c r="AK92" s="149"/>
      <c r="AL92" s="149"/>
      <c r="AM92" s="149"/>
      <c r="AN92" s="148"/>
      <c r="AO92" s="148"/>
      <c r="AP92" s="148"/>
      <c r="AQ92" s="148"/>
      <c r="AR92" s="148"/>
      <c r="AS92" s="148"/>
      <c r="AT92" s="148"/>
      <c r="AU92" s="148"/>
      <c r="AV92" s="149"/>
      <c r="AW92" s="149"/>
      <c r="AX92" s="149"/>
      <c r="AY92" s="149"/>
      <c r="AZ92" s="149"/>
      <c r="BA92" s="149"/>
      <c r="BB92" s="149"/>
      <c r="BC92" s="149"/>
      <c r="BD92" s="148"/>
      <c r="BE92" s="148"/>
      <c r="BF92" s="148"/>
      <c r="BG92" s="148"/>
      <c r="BH92" s="148"/>
      <c r="BI92" s="148"/>
      <c r="BJ92" s="148"/>
      <c r="BK92" s="148"/>
      <c r="BL92" s="149"/>
      <c r="BM92" s="149"/>
      <c r="BN92" s="149"/>
      <c r="BO92" s="149"/>
      <c r="BP92" s="149"/>
      <c r="BQ92" s="149"/>
      <c r="BR92" s="149"/>
      <c r="BS92" s="149"/>
      <c r="BT92" s="148"/>
      <c r="BU92" s="148"/>
      <c r="BV92" s="148"/>
      <c r="BW92" s="148"/>
      <c r="BX92" s="148"/>
      <c r="BY92" s="148"/>
      <c r="BZ92" s="148"/>
      <c r="CA92" s="148"/>
      <c r="CB92" s="149"/>
      <c r="CC92" s="149"/>
      <c r="CD92" s="149"/>
      <c r="CE92" s="149"/>
      <c r="CF92" s="149"/>
      <c r="CG92" s="149"/>
      <c r="CH92" s="149"/>
      <c r="CI92" s="149"/>
      <c r="CJ92" s="148"/>
      <c r="CK92" s="148"/>
      <c r="CL92" s="148"/>
      <c r="CM92" s="148"/>
      <c r="CN92" s="148"/>
      <c r="CO92" s="148"/>
      <c r="CP92" s="148"/>
      <c r="CQ92" s="148"/>
      <c r="CR92" s="149"/>
      <c r="CS92" s="149"/>
      <c r="CT92" s="149"/>
      <c r="CU92" s="149"/>
      <c r="CV92" s="149"/>
      <c r="CW92" s="149"/>
      <c r="CX92" s="149"/>
      <c r="CY92" s="149"/>
      <c r="CZ92" s="148"/>
      <c r="DA92" s="148"/>
      <c r="DB92" s="148"/>
      <c r="DC92" s="148"/>
      <c r="DD92" s="148"/>
      <c r="DE92" s="148"/>
      <c r="DF92" s="148"/>
      <c r="DG92" s="148"/>
      <c r="DH92" s="149"/>
      <c r="DI92" s="149"/>
      <c r="DJ92" s="149"/>
      <c r="DK92" s="149"/>
      <c r="DL92" s="149"/>
      <c r="DM92" s="149"/>
      <c r="DN92" s="149"/>
      <c r="DO92" s="149"/>
    </row>
    <row r="93" spans="1:119" ht="12.75" customHeight="1">
      <c r="A93" s="47"/>
      <c r="B93" s="15"/>
      <c r="C93" s="15"/>
      <c r="D93" s="15"/>
      <c r="E93" s="15"/>
      <c r="F93" s="15"/>
      <c r="G93" s="15"/>
      <c r="H93" s="15"/>
      <c r="I93" s="15"/>
      <c r="J93" s="15"/>
      <c r="K93" s="147"/>
      <c r="L93" s="15"/>
      <c r="M93" s="147"/>
      <c r="N93" s="148"/>
      <c r="O93" s="148"/>
      <c r="P93" s="148"/>
      <c r="Q93" s="148"/>
      <c r="R93" s="148"/>
      <c r="S93" s="148"/>
      <c r="T93" s="148"/>
      <c r="U93" s="148"/>
      <c r="V93" s="148"/>
      <c r="W93" s="148"/>
      <c r="X93" s="148"/>
      <c r="Y93" s="148"/>
      <c r="Z93" s="148"/>
      <c r="AA93" s="148"/>
      <c r="AB93" s="148"/>
      <c r="AC93" s="148"/>
      <c r="AD93" s="148"/>
      <c r="AE93" s="148"/>
      <c r="AF93" s="149"/>
      <c r="AG93" s="149"/>
      <c r="AH93" s="149"/>
      <c r="AI93" s="149"/>
      <c r="AJ93" s="149"/>
      <c r="AK93" s="149"/>
      <c r="AL93" s="149"/>
      <c r="AM93" s="149"/>
      <c r="AN93" s="148"/>
      <c r="AO93" s="148"/>
      <c r="AP93" s="148"/>
      <c r="AQ93" s="148"/>
      <c r="AR93" s="148"/>
      <c r="AS93" s="148"/>
      <c r="AT93" s="148"/>
      <c r="AU93" s="148"/>
      <c r="AV93" s="149"/>
      <c r="AW93" s="149"/>
      <c r="AX93" s="149"/>
      <c r="AY93" s="149"/>
      <c r="AZ93" s="149"/>
      <c r="BA93" s="149"/>
      <c r="BB93" s="149"/>
      <c r="BC93" s="149"/>
      <c r="BD93" s="148"/>
      <c r="BE93" s="148"/>
      <c r="BF93" s="148"/>
      <c r="BG93" s="148"/>
      <c r="BH93" s="148"/>
      <c r="BI93" s="148"/>
      <c r="BJ93" s="148"/>
      <c r="BK93" s="148"/>
      <c r="BL93" s="149"/>
      <c r="BM93" s="149"/>
      <c r="BN93" s="149"/>
      <c r="BO93" s="149"/>
      <c r="BP93" s="149"/>
      <c r="BQ93" s="149"/>
      <c r="BR93" s="149"/>
      <c r="BS93" s="149"/>
      <c r="BT93" s="148"/>
      <c r="BU93" s="148"/>
      <c r="BV93" s="148"/>
      <c r="BW93" s="148"/>
      <c r="BX93" s="148"/>
      <c r="BY93" s="148"/>
      <c r="BZ93" s="148"/>
      <c r="CA93" s="148"/>
      <c r="CB93" s="149"/>
      <c r="CC93" s="149"/>
      <c r="CD93" s="149"/>
      <c r="CE93" s="149"/>
      <c r="CF93" s="149"/>
      <c r="CG93" s="149"/>
      <c r="CH93" s="149"/>
      <c r="CI93" s="149"/>
      <c r="CJ93" s="148"/>
      <c r="CK93" s="148"/>
      <c r="CL93" s="148"/>
      <c r="CM93" s="148"/>
      <c r="CN93" s="148"/>
      <c r="CO93" s="148"/>
      <c r="CP93" s="148"/>
      <c r="CQ93" s="148"/>
      <c r="CR93" s="149"/>
      <c r="CS93" s="149"/>
      <c r="CT93" s="149"/>
      <c r="CU93" s="149"/>
      <c r="CV93" s="149"/>
      <c r="CW93" s="149"/>
      <c r="CX93" s="149"/>
      <c r="CY93" s="149"/>
      <c r="CZ93" s="148"/>
      <c r="DA93" s="148"/>
      <c r="DB93" s="148"/>
      <c r="DC93" s="148"/>
      <c r="DD93" s="148"/>
      <c r="DE93" s="148"/>
      <c r="DF93" s="148"/>
      <c r="DG93" s="148"/>
      <c r="DH93" s="149"/>
      <c r="DI93" s="149"/>
      <c r="DJ93" s="149"/>
      <c r="DK93" s="149"/>
      <c r="DL93" s="149"/>
      <c r="DM93" s="149"/>
      <c r="DN93" s="149"/>
      <c r="DO93" s="149"/>
    </row>
    <row r="94" spans="1:119" ht="12.75" customHeight="1">
      <c r="A94" s="47"/>
      <c r="B94" s="15"/>
      <c r="C94" s="15"/>
      <c r="D94" s="15"/>
      <c r="E94" s="15"/>
      <c r="F94" s="15"/>
      <c r="G94" s="15"/>
      <c r="H94" s="15"/>
      <c r="I94" s="15"/>
      <c r="J94" s="15"/>
      <c r="K94" s="147"/>
      <c r="L94" s="15"/>
      <c r="M94" s="147"/>
      <c r="N94" s="148"/>
      <c r="O94" s="148"/>
      <c r="P94" s="148"/>
      <c r="Q94" s="148"/>
      <c r="R94" s="148"/>
      <c r="S94" s="148"/>
      <c r="T94" s="148"/>
      <c r="U94" s="148"/>
      <c r="V94" s="148"/>
      <c r="W94" s="148"/>
      <c r="X94" s="148"/>
      <c r="Y94" s="148"/>
      <c r="Z94" s="148"/>
      <c r="AA94" s="148"/>
      <c r="AB94" s="148"/>
      <c r="AC94" s="148"/>
      <c r="AD94" s="148"/>
      <c r="AE94" s="148"/>
      <c r="AF94" s="149"/>
      <c r="AG94" s="149"/>
      <c r="AH94" s="149"/>
      <c r="AI94" s="149"/>
      <c r="AJ94" s="149"/>
      <c r="AK94" s="149"/>
      <c r="AL94" s="149"/>
      <c r="AM94" s="149"/>
      <c r="AN94" s="148"/>
      <c r="AO94" s="148"/>
      <c r="AP94" s="148"/>
      <c r="AQ94" s="148"/>
      <c r="AR94" s="148"/>
      <c r="AS94" s="148"/>
      <c r="AT94" s="148"/>
      <c r="AU94" s="148"/>
      <c r="AV94" s="149"/>
      <c r="AW94" s="149"/>
      <c r="AX94" s="149"/>
      <c r="AY94" s="149"/>
      <c r="AZ94" s="149"/>
      <c r="BA94" s="149"/>
      <c r="BB94" s="149"/>
      <c r="BC94" s="149"/>
      <c r="BD94" s="148"/>
      <c r="BE94" s="148"/>
      <c r="BF94" s="148"/>
      <c r="BG94" s="148"/>
      <c r="BH94" s="148"/>
      <c r="BI94" s="148"/>
      <c r="BJ94" s="148"/>
      <c r="BK94" s="148"/>
      <c r="BL94" s="149"/>
      <c r="BM94" s="149"/>
      <c r="BN94" s="149"/>
      <c r="BO94" s="149"/>
      <c r="BP94" s="149"/>
      <c r="BQ94" s="149"/>
      <c r="BR94" s="149"/>
      <c r="BS94" s="149"/>
      <c r="BT94" s="148"/>
      <c r="BU94" s="148"/>
      <c r="BV94" s="148"/>
      <c r="BW94" s="148"/>
      <c r="BX94" s="148"/>
      <c r="BY94" s="148"/>
      <c r="BZ94" s="148"/>
      <c r="CA94" s="148"/>
      <c r="CB94" s="149"/>
      <c r="CC94" s="149"/>
      <c r="CD94" s="149"/>
      <c r="CE94" s="149"/>
      <c r="CF94" s="149"/>
      <c r="CG94" s="149"/>
      <c r="CH94" s="149"/>
      <c r="CI94" s="149"/>
      <c r="CJ94" s="148"/>
      <c r="CK94" s="148"/>
      <c r="CL94" s="148"/>
      <c r="CM94" s="148"/>
      <c r="CN94" s="148"/>
      <c r="CO94" s="148"/>
      <c r="CP94" s="148"/>
      <c r="CQ94" s="148"/>
      <c r="CR94" s="149"/>
      <c r="CS94" s="149"/>
      <c r="CT94" s="149"/>
      <c r="CU94" s="149"/>
      <c r="CV94" s="149"/>
      <c r="CW94" s="149"/>
      <c r="CX94" s="149"/>
      <c r="CY94" s="149"/>
      <c r="CZ94" s="148"/>
      <c r="DA94" s="148"/>
      <c r="DB94" s="148"/>
      <c r="DC94" s="148"/>
      <c r="DD94" s="148"/>
      <c r="DE94" s="148"/>
      <c r="DF94" s="148"/>
      <c r="DG94" s="148"/>
      <c r="DH94" s="149"/>
      <c r="DI94" s="149"/>
      <c r="DJ94" s="149"/>
      <c r="DK94" s="149"/>
      <c r="DL94" s="149"/>
      <c r="DM94" s="149"/>
      <c r="DN94" s="149"/>
      <c r="DO94" s="149"/>
    </row>
    <row r="95" spans="1:119" ht="12.75" customHeight="1">
      <c r="A95" s="47"/>
      <c r="B95" s="15"/>
      <c r="C95" s="15"/>
      <c r="D95" s="15"/>
      <c r="E95" s="15"/>
      <c r="F95" s="15"/>
      <c r="G95" s="15"/>
      <c r="H95" s="15"/>
      <c r="I95" s="15"/>
      <c r="J95" s="15"/>
      <c r="K95" s="147"/>
      <c r="L95" s="15"/>
      <c r="M95" s="147"/>
      <c r="N95" s="148"/>
      <c r="O95" s="148"/>
      <c r="P95" s="148"/>
      <c r="Q95" s="148"/>
      <c r="R95" s="148"/>
      <c r="S95" s="148"/>
      <c r="T95" s="148"/>
      <c r="U95" s="148"/>
      <c r="V95" s="148"/>
      <c r="W95" s="148"/>
      <c r="X95" s="148"/>
      <c r="Y95" s="148"/>
      <c r="Z95" s="148"/>
      <c r="AA95" s="148"/>
      <c r="AB95" s="148"/>
      <c r="AC95" s="148"/>
      <c r="AD95" s="148"/>
      <c r="AE95" s="148"/>
      <c r="AF95" s="149"/>
      <c r="AG95" s="149"/>
      <c r="AH95" s="149"/>
      <c r="AI95" s="149"/>
      <c r="AJ95" s="149"/>
      <c r="AK95" s="149"/>
      <c r="AL95" s="149"/>
      <c r="AM95" s="149"/>
      <c r="AN95" s="148"/>
      <c r="AO95" s="148"/>
      <c r="AP95" s="148"/>
      <c r="AQ95" s="148"/>
      <c r="AR95" s="148"/>
      <c r="AS95" s="148"/>
      <c r="AT95" s="148"/>
      <c r="AU95" s="148"/>
      <c r="AV95" s="149"/>
      <c r="AW95" s="149"/>
      <c r="AX95" s="149"/>
      <c r="AY95" s="149"/>
      <c r="AZ95" s="149"/>
      <c r="BA95" s="149"/>
      <c r="BB95" s="149"/>
      <c r="BC95" s="149"/>
      <c r="BD95" s="148"/>
      <c r="BE95" s="148"/>
      <c r="BF95" s="148"/>
      <c r="BG95" s="148"/>
      <c r="BH95" s="148"/>
      <c r="BI95" s="148"/>
      <c r="BJ95" s="148"/>
      <c r="BK95" s="148"/>
      <c r="BL95" s="149"/>
      <c r="BM95" s="149"/>
      <c r="BN95" s="149"/>
      <c r="BO95" s="149"/>
      <c r="BP95" s="149"/>
      <c r="BQ95" s="149"/>
      <c r="BR95" s="149"/>
      <c r="BS95" s="149"/>
      <c r="BT95" s="148"/>
      <c r="BU95" s="148"/>
      <c r="BV95" s="148"/>
      <c r="BW95" s="148"/>
      <c r="BX95" s="148"/>
      <c r="BY95" s="148"/>
      <c r="BZ95" s="148"/>
      <c r="CA95" s="148"/>
      <c r="CB95" s="149"/>
      <c r="CC95" s="149"/>
      <c r="CD95" s="149"/>
      <c r="CE95" s="149"/>
      <c r="CF95" s="149"/>
      <c r="CG95" s="149"/>
      <c r="CH95" s="149"/>
      <c r="CI95" s="149"/>
      <c r="CJ95" s="148"/>
      <c r="CK95" s="148"/>
      <c r="CL95" s="148"/>
      <c r="CM95" s="148"/>
      <c r="CN95" s="148"/>
      <c r="CO95" s="148"/>
      <c r="CP95" s="148"/>
      <c r="CQ95" s="148"/>
      <c r="CR95" s="149"/>
      <c r="CS95" s="149"/>
      <c r="CT95" s="149"/>
      <c r="CU95" s="149"/>
      <c r="CV95" s="149"/>
      <c r="CW95" s="149"/>
      <c r="CX95" s="149"/>
      <c r="CY95" s="149"/>
      <c r="CZ95" s="148"/>
      <c r="DA95" s="148"/>
      <c r="DB95" s="148"/>
      <c r="DC95" s="148"/>
      <c r="DD95" s="148"/>
      <c r="DE95" s="148"/>
      <c r="DF95" s="148"/>
      <c r="DG95" s="148"/>
      <c r="DH95" s="149"/>
      <c r="DI95" s="149"/>
      <c r="DJ95" s="149"/>
      <c r="DK95" s="149"/>
      <c r="DL95" s="149"/>
      <c r="DM95" s="149"/>
      <c r="DN95" s="149"/>
      <c r="DO95" s="149"/>
    </row>
    <row r="96" spans="1:119" ht="12.75" customHeight="1">
      <c r="A96" s="47"/>
      <c r="B96" s="15"/>
      <c r="C96" s="15"/>
      <c r="D96" s="15"/>
      <c r="E96" s="15"/>
      <c r="F96" s="15"/>
      <c r="G96" s="15"/>
      <c r="H96" s="15"/>
      <c r="I96" s="15"/>
      <c r="J96" s="15"/>
      <c r="K96" s="147"/>
      <c r="L96" s="15"/>
      <c r="M96" s="147"/>
      <c r="N96" s="148"/>
      <c r="O96" s="148"/>
      <c r="P96" s="148"/>
      <c r="Q96" s="148"/>
      <c r="R96" s="148"/>
      <c r="S96" s="148"/>
      <c r="T96" s="148"/>
      <c r="U96" s="148"/>
      <c r="V96" s="148"/>
      <c r="W96" s="148"/>
      <c r="X96" s="148"/>
      <c r="Y96" s="148"/>
      <c r="Z96" s="148"/>
      <c r="AA96" s="148"/>
      <c r="AB96" s="148"/>
      <c r="AC96" s="148"/>
      <c r="AD96" s="148"/>
      <c r="AE96" s="148"/>
      <c r="AF96" s="149"/>
      <c r="AG96" s="149"/>
      <c r="AH96" s="149"/>
      <c r="AI96" s="149"/>
      <c r="AJ96" s="149"/>
      <c r="AK96" s="149"/>
      <c r="AL96" s="149"/>
      <c r="AM96" s="149"/>
      <c r="AN96" s="148"/>
      <c r="AO96" s="148"/>
      <c r="AP96" s="148"/>
      <c r="AQ96" s="148"/>
      <c r="AR96" s="148"/>
      <c r="AS96" s="148"/>
      <c r="AT96" s="148"/>
      <c r="AU96" s="148"/>
      <c r="AV96" s="149"/>
      <c r="AW96" s="149"/>
      <c r="AX96" s="149"/>
      <c r="AY96" s="149"/>
      <c r="AZ96" s="149"/>
      <c r="BA96" s="149"/>
      <c r="BB96" s="149"/>
      <c r="BC96" s="149"/>
      <c r="BD96" s="148"/>
      <c r="BE96" s="148"/>
      <c r="BF96" s="148"/>
      <c r="BG96" s="148"/>
      <c r="BH96" s="148"/>
      <c r="BI96" s="148"/>
      <c r="BJ96" s="148"/>
      <c r="BK96" s="148"/>
      <c r="BL96" s="149"/>
      <c r="BM96" s="149"/>
      <c r="BN96" s="149"/>
      <c r="BO96" s="149"/>
      <c r="BP96" s="149"/>
      <c r="BQ96" s="149"/>
      <c r="BR96" s="149"/>
      <c r="BS96" s="149"/>
      <c r="BT96" s="148"/>
      <c r="BU96" s="148"/>
      <c r="BV96" s="148"/>
      <c r="BW96" s="148"/>
      <c r="BX96" s="148"/>
      <c r="BY96" s="148"/>
      <c r="BZ96" s="148"/>
      <c r="CA96" s="148"/>
      <c r="CB96" s="149"/>
      <c r="CC96" s="149"/>
      <c r="CD96" s="149"/>
      <c r="CE96" s="149"/>
      <c r="CF96" s="149"/>
      <c r="CG96" s="149"/>
      <c r="CH96" s="149"/>
      <c r="CI96" s="149"/>
      <c r="CJ96" s="148"/>
      <c r="CK96" s="148"/>
      <c r="CL96" s="148"/>
      <c r="CM96" s="148"/>
      <c r="CN96" s="148"/>
      <c r="CO96" s="148"/>
      <c r="CP96" s="148"/>
      <c r="CQ96" s="148"/>
      <c r="CR96" s="149"/>
      <c r="CS96" s="149"/>
      <c r="CT96" s="149"/>
      <c r="CU96" s="149"/>
      <c r="CV96" s="149"/>
      <c r="CW96" s="149"/>
      <c r="CX96" s="149"/>
      <c r="CY96" s="149"/>
      <c r="CZ96" s="148"/>
      <c r="DA96" s="148"/>
      <c r="DB96" s="148"/>
      <c r="DC96" s="148"/>
      <c r="DD96" s="148"/>
      <c r="DE96" s="148"/>
      <c r="DF96" s="148"/>
      <c r="DG96" s="148"/>
      <c r="DH96" s="149"/>
      <c r="DI96" s="149"/>
      <c r="DJ96" s="149"/>
      <c r="DK96" s="149"/>
      <c r="DL96" s="149"/>
      <c r="DM96" s="149"/>
      <c r="DN96" s="149"/>
      <c r="DO96" s="149"/>
    </row>
    <row r="97" spans="1:119" ht="12.75" customHeight="1">
      <c r="A97" s="47"/>
      <c r="B97" s="15"/>
      <c r="C97" s="15"/>
      <c r="D97" s="15"/>
      <c r="E97" s="15"/>
      <c r="F97" s="15"/>
      <c r="G97" s="15"/>
      <c r="H97" s="15"/>
      <c r="I97" s="15"/>
      <c r="J97" s="15"/>
      <c r="K97" s="147"/>
      <c r="L97" s="15"/>
      <c r="M97" s="147"/>
      <c r="N97" s="148"/>
      <c r="O97" s="148"/>
      <c r="P97" s="148"/>
      <c r="Q97" s="148"/>
      <c r="R97" s="148"/>
      <c r="S97" s="148"/>
      <c r="T97" s="148"/>
      <c r="U97" s="148"/>
      <c r="V97" s="148"/>
      <c r="W97" s="148"/>
      <c r="X97" s="148"/>
      <c r="Y97" s="148"/>
      <c r="Z97" s="148"/>
      <c r="AA97" s="148"/>
      <c r="AB97" s="148"/>
      <c r="AC97" s="148"/>
      <c r="AD97" s="148"/>
      <c r="AE97" s="148"/>
      <c r="AF97" s="149"/>
      <c r="AG97" s="149"/>
      <c r="AH97" s="149"/>
      <c r="AI97" s="149"/>
      <c r="AJ97" s="149"/>
      <c r="AK97" s="149"/>
      <c r="AL97" s="149"/>
      <c r="AM97" s="149"/>
      <c r="AN97" s="148"/>
      <c r="AO97" s="148"/>
      <c r="AP97" s="148"/>
      <c r="AQ97" s="148"/>
      <c r="AR97" s="148"/>
      <c r="AS97" s="148"/>
      <c r="AT97" s="148"/>
      <c r="AU97" s="148"/>
      <c r="AV97" s="149"/>
      <c r="AW97" s="149"/>
      <c r="AX97" s="149"/>
      <c r="AY97" s="149"/>
      <c r="AZ97" s="149"/>
      <c r="BA97" s="149"/>
      <c r="BB97" s="149"/>
      <c r="BC97" s="149"/>
      <c r="BD97" s="148"/>
      <c r="BE97" s="148"/>
      <c r="BF97" s="148"/>
      <c r="BG97" s="148"/>
      <c r="BH97" s="148"/>
      <c r="BI97" s="148"/>
      <c r="BJ97" s="148"/>
      <c r="BK97" s="148"/>
      <c r="BL97" s="149"/>
      <c r="BM97" s="149"/>
      <c r="BN97" s="149"/>
      <c r="BO97" s="149"/>
      <c r="BP97" s="149"/>
      <c r="BQ97" s="149"/>
      <c r="BR97" s="149"/>
      <c r="BS97" s="149"/>
      <c r="BT97" s="148"/>
      <c r="BU97" s="148"/>
      <c r="BV97" s="148"/>
      <c r="BW97" s="148"/>
      <c r="BX97" s="148"/>
      <c r="BY97" s="148"/>
      <c r="BZ97" s="148"/>
      <c r="CA97" s="148"/>
      <c r="CB97" s="149"/>
      <c r="CC97" s="149"/>
      <c r="CD97" s="149"/>
      <c r="CE97" s="149"/>
      <c r="CF97" s="149"/>
      <c r="CG97" s="149"/>
      <c r="CH97" s="149"/>
      <c r="CI97" s="149"/>
      <c r="CJ97" s="148"/>
      <c r="CK97" s="148"/>
      <c r="CL97" s="148"/>
      <c r="CM97" s="148"/>
      <c r="CN97" s="148"/>
      <c r="CO97" s="148"/>
      <c r="CP97" s="148"/>
      <c r="CQ97" s="148"/>
      <c r="CR97" s="149"/>
      <c r="CS97" s="149"/>
      <c r="CT97" s="149"/>
      <c r="CU97" s="149"/>
      <c r="CV97" s="149"/>
      <c r="CW97" s="149"/>
      <c r="CX97" s="149"/>
      <c r="CY97" s="149"/>
      <c r="CZ97" s="148"/>
      <c r="DA97" s="148"/>
      <c r="DB97" s="148"/>
      <c r="DC97" s="148"/>
      <c r="DD97" s="148"/>
      <c r="DE97" s="148"/>
      <c r="DF97" s="148"/>
      <c r="DG97" s="148"/>
      <c r="DH97" s="149"/>
      <c r="DI97" s="149"/>
      <c r="DJ97" s="149"/>
      <c r="DK97" s="149"/>
      <c r="DL97" s="149"/>
      <c r="DM97" s="149"/>
      <c r="DN97" s="149"/>
      <c r="DO97" s="149"/>
    </row>
    <row r="98" spans="1:119" ht="12.75" customHeight="1">
      <c r="A98" s="47"/>
      <c r="B98" s="15"/>
      <c r="C98" s="15"/>
      <c r="D98" s="15"/>
      <c r="E98" s="15"/>
      <c r="F98" s="15"/>
      <c r="G98" s="15"/>
      <c r="H98" s="15"/>
      <c r="I98" s="15"/>
      <c r="J98" s="15"/>
      <c r="K98" s="147"/>
      <c r="L98" s="15"/>
      <c r="M98" s="147"/>
      <c r="N98" s="148"/>
      <c r="O98" s="148"/>
      <c r="P98" s="148"/>
      <c r="Q98" s="148"/>
      <c r="R98" s="148"/>
      <c r="S98" s="148"/>
      <c r="T98" s="148"/>
      <c r="U98" s="148"/>
      <c r="V98" s="148"/>
      <c r="W98" s="148"/>
      <c r="X98" s="148"/>
      <c r="Y98" s="148"/>
      <c r="Z98" s="148"/>
      <c r="AA98" s="148"/>
      <c r="AB98" s="148"/>
      <c r="AC98" s="148"/>
      <c r="AD98" s="148"/>
      <c r="AE98" s="148"/>
      <c r="AF98" s="149"/>
      <c r="AG98" s="149"/>
      <c r="AH98" s="149"/>
      <c r="AI98" s="149"/>
      <c r="AJ98" s="149"/>
      <c r="AK98" s="149"/>
      <c r="AL98" s="149"/>
      <c r="AM98" s="149"/>
      <c r="AN98" s="148"/>
      <c r="AO98" s="148"/>
      <c r="AP98" s="148"/>
      <c r="AQ98" s="148"/>
      <c r="AR98" s="148"/>
      <c r="AS98" s="148"/>
      <c r="AT98" s="148"/>
      <c r="AU98" s="148"/>
      <c r="AV98" s="149"/>
      <c r="AW98" s="149"/>
      <c r="AX98" s="149"/>
      <c r="AY98" s="149"/>
      <c r="AZ98" s="149"/>
      <c r="BA98" s="149"/>
      <c r="BB98" s="149"/>
      <c r="BC98" s="149"/>
      <c r="BD98" s="148"/>
      <c r="BE98" s="148"/>
      <c r="BF98" s="148"/>
      <c r="BG98" s="148"/>
      <c r="BH98" s="148"/>
      <c r="BI98" s="148"/>
      <c r="BJ98" s="148"/>
      <c r="BK98" s="148"/>
      <c r="BL98" s="149"/>
      <c r="BM98" s="149"/>
      <c r="BN98" s="149"/>
      <c r="BO98" s="149"/>
      <c r="BP98" s="149"/>
      <c r="BQ98" s="149"/>
      <c r="BR98" s="149"/>
      <c r="BS98" s="149"/>
      <c r="BT98" s="148"/>
      <c r="BU98" s="148"/>
      <c r="BV98" s="148"/>
      <c r="BW98" s="148"/>
      <c r="BX98" s="148"/>
      <c r="BY98" s="148"/>
      <c r="BZ98" s="148"/>
      <c r="CA98" s="148"/>
      <c r="CB98" s="149"/>
      <c r="CC98" s="149"/>
      <c r="CD98" s="149"/>
      <c r="CE98" s="149"/>
      <c r="CF98" s="149"/>
      <c r="CG98" s="149"/>
      <c r="CH98" s="149"/>
      <c r="CI98" s="149"/>
      <c r="CJ98" s="148"/>
      <c r="CK98" s="148"/>
      <c r="CL98" s="148"/>
      <c r="CM98" s="148"/>
      <c r="CN98" s="148"/>
      <c r="CO98" s="148"/>
      <c r="CP98" s="148"/>
      <c r="CQ98" s="148"/>
      <c r="CR98" s="149"/>
      <c r="CS98" s="149"/>
      <c r="CT98" s="149"/>
      <c r="CU98" s="149"/>
      <c r="CV98" s="149"/>
      <c r="CW98" s="149"/>
      <c r="CX98" s="149"/>
      <c r="CY98" s="149"/>
      <c r="CZ98" s="148"/>
      <c r="DA98" s="148"/>
      <c r="DB98" s="148"/>
      <c r="DC98" s="148"/>
      <c r="DD98" s="148"/>
      <c r="DE98" s="148"/>
      <c r="DF98" s="148"/>
      <c r="DG98" s="148"/>
      <c r="DH98" s="149"/>
      <c r="DI98" s="149"/>
      <c r="DJ98" s="149"/>
      <c r="DK98" s="149"/>
      <c r="DL98" s="149"/>
      <c r="DM98" s="149"/>
      <c r="DN98" s="149"/>
      <c r="DO98" s="149"/>
    </row>
    <row r="99" spans="1:119" ht="12.75" customHeight="1">
      <c r="A99" s="47"/>
      <c r="B99" s="15"/>
      <c r="C99" s="15"/>
      <c r="D99" s="15"/>
      <c r="E99" s="15"/>
      <c r="F99" s="15"/>
      <c r="G99" s="15"/>
      <c r="H99" s="15"/>
      <c r="I99" s="15"/>
      <c r="J99" s="15"/>
      <c r="K99" s="147"/>
      <c r="L99" s="15"/>
      <c r="M99" s="147"/>
      <c r="N99" s="148"/>
      <c r="O99" s="148"/>
      <c r="P99" s="148"/>
      <c r="Q99" s="148"/>
      <c r="R99" s="148"/>
      <c r="S99" s="148"/>
      <c r="T99" s="148"/>
      <c r="U99" s="148"/>
      <c r="V99" s="148"/>
      <c r="W99" s="148"/>
      <c r="X99" s="148"/>
      <c r="Y99" s="148"/>
      <c r="Z99" s="148"/>
      <c r="AA99" s="148"/>
      <c r="AB99" s="148"/>
      <c r="AC99" s="148"/>
      <c r="AD99" s="148"/>
      <c r="AE99" s="148"/>
      <c r="AF99" s="149"/>
      <c r="AG99" s="149"/>
      <c r="AH99" s="149"/>
      <c r="AI99" s="149"/>
      <c r="AJ99" s="149"/>
      <c r="AK99" s="149"/>
      <c r="AL99" s="149"/>
      <c r="AM99" s="149"/>
      <c r="AN99" s="148"/>
      <c r="AO99" s="148"/>
      <c r="AP99" s="148"/>
      <c r="AQ99" s="148"/>
      <c r="AR99" s="148"/>
      <c r="AS99" s="148"/>
      <c r="AT99" s="148"/>
      <c r="AU99" s="148"/>
      <c r="AV99" s="149"/>
      <c r="AW99" s="149"/>
      <c r="AX99" s="149"/>
      <c r="AY99" s="149"/>
      <c r="AZ99" s="149"/>
      <c r="BA99" s="149"/>
      <c r="BB99" s="149"/>
      <c r="BC99" s="149"/>
      <c r="BD99" s="148"/>
      <c r="BE99" s="148"/>
      <c r="BF99" s="148"/>
      <c r="BG99" s="148"/>
      <c r="BH99" s="148"/>
      <c r="BI99" s="148"/>
      <c r="BJ99" s="148"/>
      <c r="BK99" s="148"/>
      <c r="BL99" s="149"/>
      <c r="BM99" s="149"/>
      <c r="BN99" s="149"/>
      <c r="BO99" s="149"/>
      <c r="BP99" s="149"/>
      <c r="BQ99" s="149"/>
      <c r="BR99" s="149"/>
      <c r="BS99" s="149"/>
      <c r="BT99" s="148"/>
      <c r="BU99" s="148"/>
      <c r="BV99" s="148"/>
      <c r="BW99" s="148"/>
      <c r="BX99" s="148"/>
      <c r="BY99" s="148"/>
      <c r="BZ99" s="148"/>
      <c r="CA99" s="148"/>
      <c r="CB99" s="149"/>
      <c r="CC99" s="149"/>
      <c r="CD99" s="149"/>
      <c r="CE99" s="149"/>
      <c r="CF99" s="149"/>
      <c r="CG99" s="149"/>
      <c r="CH99" s="149"/>
      <c r="CI99" s="149"/>
      <c r="CJ99" s="148"/>
      <c r="CK99" s="148"/>
      <c r="CL99" s="148"/>
      <c r="CM99" s="148"/>
      <c r="CN99" s="148"/>
      <c r="CO99" s="148"/>
      <c r="CP99" s="148"/>
      <c r="CQ99" s="148"/>
      <c r="CR99" s="149"/>
      <c r="CS99" s="149"/>
      <c r="CT99" s="149"/>
      <c r="CU99" s="149"/>
      <c r="CV99" s="149"/>
      <c r="CW99" s="149"/>
      <c r="CX99" s="149"/>
      <c r="CY99" s="149"/>
      <c r="CZ99" s="148"/>
      <c r="DA99" s="148"/>
      <c r="DB99" s="148"/>
      <c r="DC99" s="148"/>
      <c r="DD99" s="148"/>
      <c r="DE99" s="148"/>
      <c r="DF99" s="148"/>
      <c r="DG99" s="148"/>
      <c r="DH99" s="149"/>
      <c r="DI99" s="149"/>
      <c r="DJ99" s="149"/>
      <c r="DK99" s="149"/>
      <c r="DL99" s="149"/>
      <c r="DM99" s="149"/>
      <c r="DN99" s="149"/>
      <c r="DO99" s="149"/>
    </row>
    <row r="100" spans="1:119" ht="12.75" customHeight="1">
      <c r="A100" s="47"/>
      <c r="B100" s="15"/>
      <c r="C100" s="15"/>
      <c r="D100" s="15"/>
      <c r="E100" s="15"/>
      <c r="F100" s="15"/>
      <c r="G100" s="15"/>
      <c r="H100" s="15"/>
      <c r="I100" s="15"/>
      <c r="J100" s="15"/>
      <c r="K100" s="147"/>
      <c r="L100" s="15"/>
      <c r="M100" s="147"/>
      <c r="N100" s="148"/>
      <c r="O100" s="148"/>
      <c r="P100" s="148"/>
      <c r="Q100" s="148"/>
      <c r="R100" s="148"/>
      <c r="S100" s="148"/>
      <c r="T100" s="148"/>
      <c r="U100" s="148"/>
      <c r="V100" s="148"/>
      <c r="W100" s="148"/>
      <c r="X100" s="148"/>
      <c r="Y100" s="148"/>
      <c r="Z100" s="148"/>
      <c r="AA100" s="148"/>
      <c r="AB100" s="148"/>
      <c r="AC100" s="148"/>
      <c r="AD100" s="148"/>
      <c r="AE100" s="148"/>
      <c r="AF100" s="149"/>
      <c r="AG100" s="149"/>
      <c r="AH100" s="149"/>
      <c r="AI100" s="149"/>
      <c r="AJ100" s="149"/>
      <c r="AK100" s="149"/>
      <c r="AL100" s="149"/>
      <c r="AM100" s="149"/>
      <c r="AN100" s="148"/>
      <c r="AO100" s="148"/>
      <c r="AP100" s="148"/>
      <c r="AQ100" s="148"/>
      <c r="AR100" s="148"/>
      <c r="AS100" s="148"/>
      <c r="AT100" s="148"/>
      <c r="AU100" s="148"/>
      <c r="AV100" s="149"/>
      <c r="AW100" s="149"/>
      <c r="AX100" s="149"/>
      <c r="AY100" s="149"/>
      <c r="AZ100" s="149"/>
      <c r="BA100" s="149"/>
      <c r="BB100" s="149"/>
      <c r="BC100" s="149"/>
      <c r="BD100" s="148"/>
      <c r="BE100" s="148"/>
      <c r="BF100" s="148"/>
      <c r="BG100" s="148"/>
      <c r="BH100" s="148"/>
      <c r="BI100" s="148"/>
      <c r="BJ100" s="148"/>
      <c r="BK100" s="148"/>
      <c r="BL100" s="149"/>
      <c r="BM100" s="149"/>
      <c r="BN100" s="149"/>
      <c r="BO100" s="149"/>
      <c r="BP100" s="149"/>
      <c r="BQ100" s="149"/>
      <c r="BR100" s="149"/>
      <c r="BS100" s="149"/>
      <c r="BT100" s="148"/>
      <c r="BU100" s="148"/>
      <c r="BV100" s="148"/>
      <c r="BW100" s="148"/>
      <c r="BX100" s="148"/>
      <c r="BY100" s="148"/>
      <c r="BZ100" s="148"/>
      <c r="CA100" s="148"/>
      <c r="CB100" s="149"/>
      <c r="CC100" s="149"/>
      <c r="CD100" s="149"/>
      <c r="CE100" s="149"/>
      <c r="CF100" s="149"/>
      <c r="CG100" s="149"/>
      <c r="CH100" s="149"/>
      <c r="CI100" s="149"/>
      <c r="CJ100" s="148"/>
      <c r="CK100" s="148"/>
      <c r="CL100" s="148"/>
      <c r="CM100" s="148"/>
      <c r="CN100" s="148"/>
      <c r="CO100" s="148"/>
      <c r="CP100" s="148"/>
      <c r="CQ100" s="148"/>
      <c r="CR100" s="149"/>
      <c r="CS100" s="149"/>
      <c r="CT100" s="149"/>
      <c r="CU100" s="149"/>
      <c r="CV100" s="149"/>
      <c r="CW100" s="149"/>
      <c r="CX100" s="149"/>
      <c r="CY100" s="149"/>
      <c r="CZ100" s="148"/>
      <c r="DA100" s="148"/>
      <c r="DB100" s="148"/>
      <c r="DC100" s="148"/>
      <c r="DD100" s="148"/>
      <c r="DE100" s="148"/>
      <c r="DF100" s="148"/>
      <c r="DG100" s="148"/>
      <c r="DH100" s="149"/>
      <c r="DI100" s="149"/>
      <c r="DJ100" s="149"/>
      <c r="DK100" s="149"/>
      <c r="DL100" s="149"/>
      <c r="DM100" s="149"/>
      <c r="DN100" s="149"/>
      <c r="DO100" s="149"/>
    </row>
    <row r="101" spans="1:119" ht="12.75" customHeight="1">
      <c r="A101" s="47"/>
      <c r="B101" s="15"/>
      <c r="C101" s="15"/>
      <c r="D101" s="15"/>
      <c r="E101" s="15"/>
      <c r="F101" s="15"/>
      <c r="G101" s="15"/>
      <c r="H101" s="15"/>
      <c r="I101" s="15"/>
      <c r="J101" s="15"/>
      <c r="K101" s="147"/>
      <c r="L101" s="15"/>
      <c r="M101" s="147"/>
      <c r="N101" s="148"/>
      <c r="O101" s="148"/>
      <c r="P101" s="148"/>
      <c r="Q101" s="148"/>
      <c r="R101" s="148"/>
      <c r="S101" s="148"/>
      <c r="T101" s="148"/>
      <c r="U101" s="148"/>
      <c r="V101" s="148"/>
      <c r="W101" s="148"/>
      <c r="X101" s="148"/>
      <c r="Y101" s="148"/>
      <c r="Z101" s="148"/>
      <c r="AA101" s="148"/>
      <c r="AB101" s="148"/>
      <c r="AC101" s="148"/>
      <c r="AD101" s="148"/>
      <c r="AE101" s="148"/>
      <c r="AF101" s="149"/>
      <c r="AG101" s="149"/>
      <c r="AH101" s="149"/>
      <c r="AI101" s="149"/>
      <c r="AJ101" s="149"/>
      <c r="AK101" s="149"/>
      <c r="AL101" s="149"/>
      <c r="AM101" s="149"/>
      <c r="AN101" s="148"/>
      <c r="AO101" s="148"/>
      <c r="AP101" s="148"/>
      <c r="AQ101" s="148"/>
      <c r="AR101" s="148"/>
      <c r="AS101" s="148"/>
      <c r="AT101" s="148"/>
      <c r="AU101" s="148"/>
      <c r="AV101" s="149"/>
      <c r="AW101" s="149"/>
      <c r="AX101" s="149"/>
      <c r="AY101" s="149"/>
      <c r="AZ101" s="149"/>
      <c r="BA101" s="149"/>
      <c r="BB101" s="149"/>
      <c r="BC101" s="149"/>
      <c r="BD101" s="148"/>
      <c r="BE101" s="148"/>
      <c r="BF101" s="148"/>
      <c r="BG101" s="148"/>
      <c r="BH101" s="148"/>
      <c r="BI101" s="148"/>
      <c r="BJ101" s="148"/>
      <c r="BK101" s="148"/>
      <c r="BL101" s="149"/>
      <c r="BM101" s="149"/>
      <c r="BN101" s="149"/>
      <c r="BO101" s="149"/>
      <c r="BP101" s="149"/>
      <c r="BQ101" s="149"/>
      <c r="BR101" s="149"/>
      <c r="BS101" s="149"/>
      <c r="BT101" s="148"/>
      <c r="BU101" s="148"/>
      <c r="BV101" s="148"/>
      <c r="BW101" s="148"/>
      <c r="BX101" s="148"/>
      <c r="BY101" s="148"/>
      <c r="BZ101" s="148"/>
      <c r="CA101" s="148"/>
      <c r="CB101" s="149"/>
      <c r="CC101" s="149"/>
      <c r="CD101" s="149"/>
      <c r="CE101" s="149"/>
      <c r="CF101" s="149"/>
      <c r="CG101" s="149"/>
      <c r="CH101" s="149"/>
      <c r="CI101" s="149"/>
      <c r="CJ101" s="148"/>
      <c r="CK101" s="148"/>
      <c r="CL101" s="148"/>
      <c r="CM101" s="148"/>
      <c r="CN101" s="148"/>
      <c r="CO101" s="148"/>
      <c r="CP101" s="148"/>
      <c r="CQ101" s="148"/>
      <c r="CR101" s="149"/>
      <c r="CS101" s="149"/>
      <c r="CT101" s="149"/>
      <c r="CU101" s="149"/>
      <c r="CV101" s="149"/>
      <c r="CW101" s="149"/>
      <c r="CX101" s="149"/>
      <c r="CY101" s="149"/>
      <c r="CZ101" s="148"/>
      <c r="DA101" s="148"/>
      <c r="DB101" s="148"/>
      <c r="DC101" s="148"/>
      <c r="DD101" s="148"/>
      <c r="DE101" s="148"/>
      <c r="DF101" s="148"/>
      <c r="DG101" s="148"/>
      <c r="DH101" s="149"/>
      <c r="DI101" s="149"/>
      <c r="DJ101" s="149"/>
      <c r="DK101" s="149"/>
      <c r="DL101" s="149"/>
      <c r="DM101" s="149"/>
      <c r="DN101" s="149"/>
      <c r="DO101" s="149"/>
    </row>
  </sheetData>
  <mergeCells count="17">
    <mergeCell ref="B5:M5"/>
    <mergeCell ref="X4:AE4"/>
    <mergeCell ref="AF4:AM4"/>
    <mergeCell ref="AN4:AU4"/>
    <mergeCell ref="P4:S4"/>
    <mergeCell ref="T4:W4"/>
    <mergeCell ref="AV4:BC4"/>
    <mergeCell ref="CZ4:DG4"/>
    <mergeCell ref="DH4:DO4"/>
    <mergeCell ref="BD2:DO2"/>
    <mergeCell ref="BD4:BK4"/>
    <mergeCell ref="BL4:BS4"/>
    <mergeCell ref="BT4:CA4"/>
    <mergeCell ref="CB4:CI4"/>
    <mergeCell ref="CJ4:CQ4"/>
    <mergeCell ref="CR4:CY4"/>
    <mergeCell ref="A2:BC2"/>
  </mergeCells>
  <conditionalFormatting sqref="L7:L9">
    <cfRule type="cellIs" dxfId="12" priority="97" stopIfTrue="1" operator="lessThan">
      <formula>0</formula>
    </cfRule>
  </conditionalFormatting>
  <conditionalFormatting sqref="N6:O7">
    <cfRule type="cellIs" dxfId="11" priority="129" stopIfTrue="1" operator="lessThan">
      <formula>0</formula>
    </cfRule>
  </conditionalFormatting>
  <conditionalFormatting sqref="P8:S9">
    <cfRule type="cellIs" dxfId="10" priority="102" stopIfTrue="1" operator="lessThan">
      <formula>0</formula>
    </cfRule>
  </conditionalFormatting>
  <conditionalFormatting sqref="P7:AE7">
    <cfRule type="cellIs" dxfId="9" priority="99" stopIfTrue="1" operator="lessThan">
      <formula>0</formula>
    </cfRule>
  </conditionalFormatting>
  <conditionalFormatting sqref="P6:DO6">
    <cfRule type="cellIs" dxfId="8" priority="1" stopIfTrue="1" operator="lessThan">
      <formula>0</formula>
    </cfRule>
  </conditionalFormatting>
  <conditionalFormatting sqref="X8:AE9">
    <cfRule type="cellIs" dxfId="7" priority="130" stopIfTrue="1" operator="lessThan">
      <formula>0</formula>
    </cfRule>
  </conditionalFormatting>
  <conditionalFormatting sqref="AF7:AM9">
    <cfRule type="cellIs" dxfId="6" priority="125" stopIfTrue="1" operator="lessThan">
      <formula>0</formula>
    </cfRule>
  </conditionalFormatting>
  <conditionalFormatting sqref="AN7:AU7">
    <cfRule type="cellIs" dxfId="5" priority="128" stopIfTrue="1" operator="lessThan">
      <formula>0</formula>
    </cfRule>
  </conditionalFormatting>
  <conditionalFormatting sqref="AV7:BS9">
    <cfRule type="cellIs" dxfId="4" priority="115" stopIfTrue="1" operator="lessThan">
      <formula>0</formula>
    </cfRule>
  </conditionalFormatting>
  <conditionalFormatting sqref="BT7:CA7">
    <cfRule type="cellIs" dxfId="3" priority="118" stopIfTrue="1" operator="lessThan">
      <formula>0</formula>
    </cfRule>
  </conditionalFormatting>
  <conditionalFormatting sqref="CB7:CY9">
    <cfRule type="cellIs" dxfId="2" priority="105" stopIfTrue="1" operator="lessThan">
      <formula>0</formula>
    </cfRule>
  </conditionalFormatting>
  <conditionalFormatting sqref="CZ7:DG7">
    <cfRule type="cellIs" dxfId="1" priority="108" stopIfTrue="1" operator="lessThan">
      <formula>0</formula>
    </cfRule>
  </conditionalFormatting>
  <conditionalFormatting sqref="DH7:DO9">
    <cfRule type="cellIs" dxfId="0" priority="103" stopIfTrue="1" operator="lessThan">
      <formula>0</formula>
    </cfRule>
  </conditionalFormatting>
  <printOptions horizontalCentered="1"/>
  <pageMargins left="0.78740157480314965" right="0.78740157480314965" top="0.78740157480314965" bottom="0" header="0.47244094488188981" footer="0.47244094488188981"/>
  <pageSetup paperSize="9" orientation="portrait" r:id="rId1"/>
  <headerFooter scaleWithDoc="0">
    <oddFooter>&amp;L&amp;"Trebuchet MS,Bold"Australian Prudential Regulation Authority&amp;R&amp;"Trebuchet MS,Bold"&amp;P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B6345-5227-4950-A988-6F516919E93A}">
  <sheetPr>
    <pageSetUpPr autoPageBreaks="0"/>
  </sheetPr>
  <dimension ref="A1:B27"/>
  <sheetViews>
    <sheetView showGridLines="0" zoomScaleNormal="100" workbookViewId="0"/>
  </sheetViews>
  <sheetFormatPr defaultColWidth="8" defaultRowHeight="12.75"/>
  <cols>
    <col min="1" max="1" width="42" style="7" bestFit="1" customWidth="1"/>
    <col min="2" max="2" width="63.25" style="7" customWidth="1"/>
    <col min="3" max="16384" width="8" style="7"/>
  </cols>
  <sheetData>
    <row r="1" spans="1:2" ht="21.75" customHeight="1">
      <c r="A1" s="5" t="s">
        <v>4</v>
      </c>
      <c r="B1" s="5"/>
    </row>
    <row r="2" spans="1:2" ht="29.45" customHeight="1">
      <c r="A2" s="443" t="s">
        <v>5</v>
      </c>
      <c r="B2" s="443"/>
    </row>
    <row r="3" spans="1:2" ht="26.25" customHeight="1">
      <c r="A3" s="443" t="s">
        <v>6</v>
      </c>
      <c r="B3" s="443"/>
    </row>
    <row r="4" spans="1:2" ht="14.65" customHeight="1">
      <c r="A4" s="444" t="s">
        <v>7</v>
      </c>
      <c r="B4" s="444"/>
    </row>
    <row r="5" spans="1:2" ht="21.75" customHeight="1">
      <c r="A5" s="5" t="s">
        <v>8</v>
      </c>
      <c r="B5" s="5"/>
    </row>
    <row r="6" spans="1:2" ht="51" customHeight="1">
      <c r="A6" s="445" t="s">
        <v>9</v>
      </c>
      <c r="B6" s="445"/>
    </row>
    <row r="7" spans="1:2" ht="20.25">
      <c r="A7" s="5" t="s">
        <v>10</v>
      </c>
      <c r="B7" s="5"/>
    </row>
    <row r="8" spans="1:2" ht="20.25" customHeight="1">
      <c r="A8" s="439" t="s">
        <v>11</v>
      </c>
      <c r="B8" s="439"/>
    </row>
    <row r="9" spans="1:2" ht="20.25">
      <c r="A9" s="5" t="s">
        <v>12</v>
      </c>
      <c r="B9" s="5"/>
    </row>
    <row r="10" spans="1:2" ht="30" customHeight="1">
      <c r="A10" s="439" t="s">
        <v>13</v>
      </c>
      <c r="B10" s="439"/>
    </row>
    <row r="11" spans="1:2" ht="14.25" customHeight="1">
      <c r="A11" s="441" t="s">
        <v>14</v>
      </c>
      <c r="B11" s="441"/>
    </row>
    <row r="12" spans="1:2" ht="14.25" customHeight="1">
      <c r="A12" s="8"/>
      <c r="B12" s="8"/>
    </row>
    <row r="13" spans="1:2" ht="20.25">
      <c r="A13" s="5" t="s">
        <v>15</v>
      </c>
      <c r="B13" s="5"/>
    </row>
    <row r="14" spans="1:2" ht="51" customHeight="1">
      <c r="A14" s="442" t="s">
        <v>16</v>
      </c>
      <c r="B14" s="439"/>
    </row>
    <row r="15" spans="1:2" ht="24" customHeight="1">
      <c r="A15" s="5" t="s">
        <v>17</v>
      </c>
      <c r="B15" s="5"/>
    </row>
    <row r="16" spans="1:2" ht="18.75" customHeight="1">
      <c r="A16" s="439" t="s">
        <v>18</v>
      </c>
      <c r="B16" s="439"/>
    </row>
    <row r="17" spans="1:2" ht="24" customHeight="1">
      <c r="A17" s="5" t="s">
        <v>19</v>
      </c>
      <c r="B17" s="5"/>
    </row>
    <row r="18" spans="1:2" ht="59.25" customHeight="1">
      <c r="A18" s="439" t="s">
        <v>20</v>
      </c>
      <c r="B18" s="439"/>
    </row>
    <row r="19" spans="1:2" s="14" customFormat="1" ht="22.5" customHeight="1">
      <c r="A19" s="440" t="s">
        <v>21</v>
      </c>
      <c r="B19" s="440"/>
    </row>
    <row r="20" spans="1:2" ht="32.25" customHeight="1">
      <c r="A20" s="5" t="s">
        <v>22</v>
      </c>
      <c r="B20" s="5"/>
    </row>
    <row r="21" spans="1:2" ht="14.65" customHeight="1">
      <c r="A21" s="439" t="s">
        <v>23</v>
      </c>
      <c r="B21" s="439"/>
    </row>
    <row r="22" spans="1:2" ht="14.65" customHeight="1">
      <c r="A22" s="10" t="s">
        <v>24</v>
      </c>
    </row>
    <row r="23" spans="1:2" ht="14.65" customHeight="1">
      <c r="A23" s="11"/>
      <c r="B23" s="11"/>
    </row>
    <row r="24" spans="1:2" ht="14.65" customHeight="1">
      <c r="A24" s="13" t="s">
        <v>25</v>
      </c>
      <c r="B24" s="13"/>
    </row>
    <row r="25" spans="1:2" ht="14.65" customHeight="1">
      <c r="A25" s="9" t="s">
        <v>26</v>
      </c>
      <c r="B25" s="9"/>
    </row>
    <row r="26" spans="1:2" ht="14.65" customHeight="1">
      <c r="A26" s="12" t="s">
        <v>27</v>
      </c>
      <c r="B26" s="12"/>
    </row>
    <row r="27" spans="1:2" ht="14.65" customHeight="1">
      <c r="A27" s="12" t="s">
        <v>28</v>
      </c>
      <c r="B27" s="12"/>
    </row>
  </sheetData>
  <mergeCells count="12">
    <mergeCell ref="A2:B2"/>
    <mergeCell ref="A3:B3"/>
    <mergeCell ref="A4:B4"/>
    <mergeCell ref="A6:B6"/>
    <mergeCell ref="A16:B16"/>
    <mergeCell ref="A8:B8"/>
    <mergeCell ref="A10:B10"/>
    <mergeCell ref="A18:B18"/>
    <mergeCell ref="A19:B19"/>
    <mergeCell ref="A21:B21"/>
    <mergeCell ref="A11:B11"/>
    <mergeCell ref="A14:B14"/>
  </mergeCells>
  <hyperlinks>
    <hyperlink ref="A4:B4" r:id="rId1" display="http://www.creativecommons.org/licenses/by/3.0/au/" xr:uid="{30339F49-E54D-4CFB-805F-29DD85660471}"/>
    <hyperlink ref="A22" r:id="rId2" xr:uid="{77A16BEC-7164-462D-91D6-88B2B3DC7021}"/>
    <hyperlink ref="A19:B19" r:id="rId3" display="https://www.apra.gov.au/publications/annual-fund-level-superannuation-statistics" xr:uid="{98FBC764-A71F-41FD-94E2-34F4302F985A}"/>
  </hyperlinks>
  <pageMargins left="0.70866141732283472" right="0.70866141732283472" top="0.74803149606299213" bottom="0.74803149606299213" header="0.31496062992125984" footer="0.31496062992125984"/>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31347-D123-4D7E-91BE-743427FBD478}">
  <sheetPr>
    <pageSetUpPr autoPageBreaks="0"/>
  </sheetPr>
  <dimension ref="A1:D34"/>
  <sheetViews>
    <sheetView showGridLines="0" zoomScaleNormal="100" workbookViewId="0"/>
  </sheetViews>
  <sheetFormatPr defaultColWidth="8" defaultRowHeight="12.75"/>
  <cols>
    <col min="1" max="1" width="88.5" style="15" customWidth="1"/>
    <col min="2" max="16384" width="8" style="15"/>
  </cols>
  <sheetData>
    <row r="1" spans="1:4" s="255" customFormat="1" ht="30.75" customHeight="1">
      <c r="A1" s="256" t="s">
        <v>1303</v>
      </c>
    </row>
    <row r="2" spans="1:4" ht="15.75">
      <c r="A2" s="242" t="s">
        <v>1304</v>
      </c>
    </row>
    <row r="3" spans="1:4" ht="229.5">
      <c r="A3" s="25" t="s">
        <v>1305</v>
      </c>
    </row>
    <row r="4" spans="1:4" ht="15.75">
      <c r="A4" s="242" t="s">
        <v>1306</v>
      </c>
    </row>
    <row r="5" spans="1:4" ht="84.75" customHeight="1">
      <c r="A5" s="254" t="s">
        <v>1307</v>
      </c>
    </row>
    <row r="6" spans="1:4" ht="15.75">
      <c r="A6" s="242" t="s">
        <v>1308</v>
      </c>
    </row>
    <row r="7" spans="1:4" ht="267.75">
      <c r="A7" s="25" t="s">
        <v>1309</v>
      </c>
    </row>
    <row r="8" spans="1:4" ht="15.75">
      <c r="A8" s="242" t="s">
        <v>1310</v>
      </c>
    </row>
    <row r="9" spans="1:4" ht="51">
      <c r="A9" s="253" t="s">
        <v>1311</v>
      </c>
    </row>
    <row r="10" spans="1:4" ht="20.25" customHeight="1">
      <c r="A10" s="252" t="s">
        <v>1312</v>
      </c>
    </row>
    <row r="11" spans="1:4" ht="15.75">
      <c r="A11" s="242" t="s">
        <v>1313</v>
      </c>
    </row>
    <row r="12" spans="1:4" ht="124.5" customHeight="1">
      <c r="A12" s="25" t="s">
        <v>1314</v>
      </c>
    </row>
    <row r="13" spans="1:4" ht="15.75">
      <c r="A13" s="242" t="s">
        <v>1315</v>
      </c>
    </row>
    <row r="14" spans="1:4" ht="133.5" customHeight="1">
      <c r="A14" s="25" t="s">
        <v>1316</v>
      </c>
      <c r="D14" s="15" t="s">
        <v>1317</v>
      </c>
    </row>
    <row r="15" spans="1:4" ht="15.75">
      <c r="A15" s="242" t="s">
        <v>184</v>
      </c>
    </row>
    <row r="16" spans="1:4" ht="28.5" customHeight="1">
      <c r="A16" s="25" t="s">
        <v>1318</v>
      </c>
    </row>
    <row r="17" spans="1:1" ht="28.5" customHeight="1">
      <c r="A17" s="251" t="s">
        <v>1319</v>
      </c>
    </row>
    <row r="18" spans="1:1" ht="15.75">
      <c r="A18" s="242" t="s">
        <v>1320</v>
      </c>
    </row>
    <row r="19" spans="1:1" ht="46.5" customHeight="1">
      <c r="A19" s="25" t="s">
        <v>1321</v>
      </c>
    </row>
    <row r="20" spans="1:1" ht="15.75">
      <c r="A20" s="242" t="s">
        <v>1322</v>
      </c>
    </row>
    <row r="21" spans="1:1" ht="56.25" customHeight="1">
      <c r="A21" s="25" t="s">
        <v>1323</v>
      </c>
    </row>
    <row r="22" spans="1:1" ht="15.75">
      <c r="A22" s="242" t="s">
        <v>1324</v>
      </c>
    </row>
    <row r="23" spans="1:1" ht="42" customHeight="1">
      <c r="A23" s="250" t="s">
        <v>1325</v>
      </c>
    </row>
    <row r="24" spans="1:1" ht="17.25" customHeight="1">
      <c r="A24" s="249"/>
    </row>
    <row r="25" spans="1:1" ht="14.25" customHeight="1">
      <c r="A25" s="248" t="s">
        <v>1326</v>
      </c>
    </row>
    <row r="26" spans="1:1" ht="38.25">
      <c r="A26" s="248" t="s">
        <v>1327</v>
      </c>
    </row>
    <row r="27" spans="1:1" ht="15.75">
      <c r="A27" s="242" t="s">
        <v>1328</v>
      </c>
    </row>
    <row r="28" spans="1:1" ht="134.25" customHeight="1">
      <c r="A28" s="247" t="s">
        <v>1329</v>
      </c>
    </row>
    <row r="29" spans="1:1" ht="87" customHeight="1">
      <c r="A29" s="246" t="s">
        <v>1330</v>
      </c>
    </row>
    <row r="30" spans="1:1" ht="114.75">
      <c r="A30" s="245" t="s">
        <v>1331</v>
      </c>
    </row>
    <row r="31" spans="1:1" ht="27" customHeight="1">
      <c r="A31" s="244" t="s">
        <v>1332</v>
      </c>
    </row>
    <row r="32" spans="1:1" ht="185.25" customHeight="1">
      <c r="A32" s="243" t="s">
        <v>1333</v>
      </c>
    </row>
    <row r="33" spans="1:1" ht="15.75">
      <c r="A33" s="242" t="s">
        <v>1334</v>
      </c>
    </row>
    <row r="34" spans="1:1" ht="55.9" customHeight="1">
      <c r="A34" s="241" t="s">
        <v>1335</v>
      </c>
    </row>
  </sheetData>
  <hyperlinks>
    <hyperlink ref="A10" r:id="rId1" xr:uid="{D4C978BB-495D-48E5-B140-112417D08622}"/>
    <hyperlink ref="A17" r:id="rId2" xr:uid="{EBF2CB0A-2D5E-4C91-B305-4F7D285E1E50}"/>
  </hyperlinks>
  <pageMargins left="0.70866141732283472" right="0.70866141732283472" top="0.74803149606299213" bottom="0.74803149606299213" header="0.31496062992125984" footer="0.31496062992125984"/>
  <pageSetup paperSize="9" scale="93" orientation="portrait" r:id="rId3"/>
  <rowBreaks count="2" manualBreakCount="2">
    <brk id="10" man="1"/>
    <brk id="30"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F06CD-63FB-4A8F-95BF-44E795EE4C49}">
  <sheetPr>
    <pageSetUpPr autoPageBreaks="0" fitToPage="1"/>
  </sheetPr>
  <dimension ref="A1:B36"/>
  <sheetViews>
    <sheetView showGridLines="0" zoomScaleNormal="100" zoomScaleSheetLayoutView="75" workbookViewId="0"/>
  </sheetViews>
  <sheetFormatPr defaultColWidth="8" defaultRowHeight="14.25"/>
  <cols>
    <col min="1" max="1" width="73.25" style="16" bestFit="1" customWidth="1"/>
    <col min="2" max="2" width="18.75" style="438" customWidth="1"/>
    <col min="3" max="3" width="1.375" style="16" customWidth="1"/>
    <col min="4" max="4" width="6.625" style="16" customWidth="1"/>
    <col min="5" max="17" width="8" style="16" customWidth="1"/>
    <col min="18" max="16384" width="8" style="16"/>
  </cols>
  <sheetData>
    <row r="1" spans="1:2" ht="30" customHeight="1">
      <c r="A1" s="5" t="s">
        <v>29</v>
      </c>
      <c r="B1" s="431"/>
    </row>
    <row r="2" spans="1:2" ht="15">
      <c r="A2" s="17"/>
      <c r="B2" s="432"/>
    </row>
    <row r="3" spans="1:2" ht="15" customHeight="1">
      <c r="A3" s="19" t="s">
        <v>30</v>
      </c>
      <c r="B3" s="433" t="s">
        <v>30</v>
      </c>
    </row>
    <row r="4" spans="1:2" ht="15" customHeight="1">
      <c r="A4" s="19"/>
      <c r="B4" s="434"/>
    </row>
    <row r="5" spans="1:2" ht="15" customHeight="1">
      <c r="A5" s="19" t="s">
        <v>31</v>
      </c>
      <c r="B5" s="434" t="s">
        <v>32</v>
      </c>
    </row>
    <row r="6" spans="1:2" ht="15" customHeight="1">
      <c r="A6" s="20"/>
      <c r="B6" s="435"/>
    </row>
    <row r="7" spans="1:2" ht="15" customHeight="1">
      <c r="A7" s="19" t="s">
        <v>33</v>
      </c>
      <c r="B7" s="433" t="s">
        <v>34</v>
      </c>
    </row>
    <row r="8" spans="1:2" ht="15" customHeight="1">
      <c r="A8" s="20"/>
      <c r="B8" s="435"/>
    </row>
    <row r="9" spans="1:2" ht="15" customHeight="1">
      <c r="A9" s="19" t="s">
        <v>35</v>
      </c>
      <c r="B9" s="433" t="s">
        <v>36</v>
      </c>
    </row>
    <row r="10" spans="1:2" ht="15" customHeight="1">
      <c r="A10" s="20"/>
      <c r="B10" s="435"/>
    </row>
    <row r="11" spans="1:2" ht="15" customHeight="1">
      <c r="A11" s="19" t="s">
        <v>37</v>
      </c>
      <c r="B11" s="433" t="s">
        <v>38</v>
      </c>
    </row>
    <row r="12" spans="1:2" ht="15" customHeight="1">
      <c r="A12" s="20"/>
      <c r="B12" s="435"/>
    </row>
    <row r="13" spans="1:2" ht="15" customHeight="1">
      <c r="A13" s="19" t="s">
        <v>39</v>
      </c>
      <c r="B13" s="433" t="s">
        <v>40</v>
      </c>
    </row>
    <row r="14" spans="1:2" ht="15" customHeight="1">
      <c r="A14" s="20"/>
      <c r="B14" s="435"/>
    </row>
    <row r="15" spans="1:2" ht="15" customHeight="1">
      <c r="A15" s="19" t="s">
        <v>41</v>
      </c>
      <c r="B15" s="434" t="s">
        <v>42</v>
      </c>
    </row>
    <row r="16" spans="1:2" ht="15" customHeight="1">
      <c r="A16" s="20"/>
      <c r="B16" s="435"/>
    </row>
    <row r="17" spans="1:2" ht="15" customHeight="1">
      <c r="A17" s="19" t="s">
        <v>43</v>
      </c>
      <c r="B17" s="434" t="s">
        <v>44</v>
      </c>
    </row>
    <row r="18" spans="1:2" ht="15" customHeight="1">
      <c r="A18" s="20"/>
      <c r="B18" s="435"/>
    </row>
    <row r="19" spans="1:2" ht="15" customHeight="1">
      <c r="A19" s="19" t="s">
        <v>45</v>
      </c>
      <c r="B19" s="433" t="s">
        <v>46</v>
      </c>
    </row>
    <row r="20" spans="1:2" ht="15" customHeight="1">
      <c r="A20" s="20"/>
      <c r="B20" s="435"/>
    </row>
    <row r="21" spans="1:2" ht="15" customHeight="1">
      <c r="A21" s="19" t="s">
        <v>47</v>
      </c>
      <c r="B21" s="434" t="s">
        <v>48</v>
      </c>
    </row>
    <row r="22" spans="1:2" ht="15" customHeight="1">
      <c r="A22" s="20"/>
      <c r="B22" s="435"/>
    </row>
    <row r="23" spans="1:2" ht="15" customHeight="1">
      <c r="A23" s="19" t="s">
        <v>49</v>
      </c>
      <c r="B23" s="434" t="s">
        <v>50</v>
      </c>
    </row>
    <row r="24" spans="1:2" ht="15" customHeight="1">
      <c r="A24" s="20"/>
      <c r="B24" s="435"/>
    </row>
    <row r="25" spans="1:2" ht="15" customHeight="1">
      <c r="A25" s="19" t="s">
        <v>51</v>
      </c>
      <c r="B25" s="434" t="s">
        <v>52</v>
      </c>
    </row>
    <row r="26" spans="1:2" ht="15" customHeight="1">
      <c r="A26" s="20"/>
      <c r="B26" s="435"/>
    </row>
    <row r="27" spans="1:2" ht="15" customHeight="1">
      <c r="A27" s="19" t="s">
        <v>53</v>
      </c>
      <c r="B27" s="434" t="s">
        <v>54</v>
      </c>
    </row>
    <row r="28" spans="1:2" ht="15" customHeight="1">
      <c r="A28" s="20"/>
      <c r="B28" s="434"/>
    </row>
    <row r="29" spans="1:2" ht="15" customHeight="1">
      <c r="A29" s="19" t="s">
        <v>55</v>
      </c>
      <c r="B29" s="434" t="s">
        <v>56</v>
      </c>
    </row>
    <row r="30" spans="1:2" ht="15" customHeight="1">
      <c r="A30" s="20"/>
      <c r="B30" s="434"/>
    </row>
    <row r="31" spans="1:2" ht="15" customHeight="1">
      <c r="A31" s="19" t="s">
        <v>57</v>
      </c>
      <c r="B31" s="434" t="s">
        <v>58</v>
      </c>
    </row>
    <row r="32" spans="1:2" ht="15" customHeight="1">
      <c r="A32" s="20"/>
      <c r="B32" s="434"/>
    </row>
    <row r="33" spans="1:2" ht="15" customHeight="1">
      <c r="A33" s="19" t="s">
        <v>59</v>
      </c>
      <c r="B33" s="434" t="s">
        <v>60</v>
      </c>
    </row>
    <row r="34" spans="1:2" ht="15" customHeight="1">
      <c r="A34" s="21"/>
      <c r="B34" s="436"/>
    </row>
    <row r="35" spans="1:2" ht="15" customHeight="1">
      <c r="A35" s="19" t="s">
        <v>61</v>
      </c>
      <c r="B35" s="433" t="s">
        <v>61</v>
      </c>
    </row>
    <row r="36" spans="1:2" ht="15" customHeight="1">
      <c r="A36" s="18"/>
      <c r="B36" s="437"/>
    </row>
  </sheetData>
  <hyperlinks>
    <hyperlink ref="B5" location="'Table 1'!A1" display="Table 1" xr:uid="{E12AD09B-9528-48AF-808A-616F928DAA90}"/>
    <hyperlink ref="B7" location="'Table 2a'!A1" display="Table 2a" xr:uid="{DB06D84C-6686-482A-9B7E-1583CE51A648}"/>
    <hyperlink ref="B11" location="'Table 3a'!A1" display="Table 3a" xr:uid="{AD4EEC0F-9C2C-4225-BF15-CECBBAC6B241}"/>
    <hyperlink ref="B15" location="'Table 4'!A1" display="Table 4" xr:uid="{A0E3CAA0-B807-40BA-96A4-9B37A293C771}"/>
    <hyperlink ref="B17" location="'Table 5'!A1" display="Table 5" xr:uid="{6E22757F-E19A-4929-97BD-5C91023A33B0}"/>
    <hyperlink ref="B19" location="'Table 6'!A1" display="Table 6" xr:uid="{B9DCD30C-0B8A-4EBB-9011-923E43B4A077}"/>
    <hyperlink ref="B21" location="'Table 7'!A1" display="Table 7" xr:uid="{E61C632F-E362-40D4-A7FD-1969DACA9609}"/>
    <hyperlink ref="B23" location="'Table 8'!A1" display="Table 8" xr:uid="{4300242C-0644-43FE-AF2B-7F423A0F6B6B}"/>
    <hyperlink ref="B25" location="'Table 9'!A1" display="Table 9" xr:uid="{B3131A5E-6047-4B01-8059-5DD47EBB9B55}"/>
    <hyperlink ref="B27" location="'Table 10'!A1" display="Table 10" xr:uid="{B0D33612-FAEE-43AF-AB37-2BD649F7ACA2}"/>
    <hyperlink ref="B29" location="'Table 11'!A1" display="Table 11" xr:uid="{810B00D3-E9E6-4DAF-A2AD-CE958F6843F0}"/>
    <hyperlink ref="B31" location="'Table 12'!A1" display="Table 12" xr:uid="{5DE884C1-11A9-4C3E-982D-36E196F8EDAB}"/>
    <hyperlink ref="B33" location="'Table 13'!A1" display="Table 13" xr:uid="{6868C417-DA47-48D6-86D7-82ACC507EC93}"/>
    <hyperlink ref="B3" location="'Important Notice'!A1" display="Important notice" xr:uid="{0B5CEDD5-BEB2-4AD4-818F-F86985ECBD0F}"/>
    <hyperlink ref="B35" location="'Explanatory Notes'!A1" display="Explanatory notes" xr:uid="{924D3D32-EF0C-4369-9C73-9D7EDBA9CDAE}"/>
    <hyperlink ref="B9" location="'Table 2b'!A1" display="Table 2b" xr:uid="{18EB1352-FF99-432F-A9B0-2EE0AAF06CA4}"/>
    <hyperlink ref="B13" location="'Table 3b'!A1" display="Table 3b" xr:uid="{9C88ED28-99A1-4E31-8B58-611935740754}"/>
  </hyperlinks>
  <printOptions horizontalCentered="1"/>
  <pageMargins left="0.78740157480314965" right="0.78740157480314965" top="0.78740157480314965" bottom="0" header="0.47244094488188981" footer="0.31496062992125984"/>
  <pageSetup paperSize="9" fitToHeight="0" orientation="portrait" r:id="rId1"/>
  <headerFooter>
    <oddFooter>&amp;L&amp;"Trebuchet MS,Bold"Australian Prudential Regulation Authority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5D329-7912-4B89-B6EE-57D0C8382C71}">
  <sheetPr>
    <pageSetUpPr autoPageBreaks="0"/>
  </sheetPr>
  <dimension ref="A1:B24"/>
  <sheetViews>
    <sheetView showGridLines="0" zoomScaleNormal="100" workbookViewId="0"/>
  </sheetViews>
  <sheetFormatPr defaultColWidth="8" defaultRowHeight="12.75"/>
  <cols>
    <col min="1" max="1" width="79.375" style="15" customWidth="1"/>
    <col min="2" max="16384" width="8" style="15"/>
  </cols>
  <sheetData>
    <row r="1" spans="1:1" ht="21" customHeight="1">
      <c r="A1" s="5" t="s">
        <v>62</v>
      </c>
    </row>
    <row r="2" spans="1:1" ht="15" customHeight="1">
      <c r="A2" s="24"/>
    </row>
    <row r="3" spans="1:1" ht="204">
      <c r="A3" s="25" t="s">
        <v>63</v>
      </c>
    </row>
    <row r="4" spans="1:1" ht="20.25" customHeight="1">
      <c r="A4" s="26" t="s">
        <v>64</v>
      </c>
    </row>
    <row r="5" spans="1:1" ht="65.25" customHeight="1">
      <c r="A5" s="25" t="s">
        <v>65</v>
      </c>
    </row>
    <row r="6" spans="1:1" ht="21.75" customHeight="1">
      <c r="A6" s="26" t="s">
        <v>66</v>
      </c>
    </row>
    <row r="7" spans="1:1" ht="153">
      <c r="A7" s="25" t="s">
        <v>67</v>
      </c>
    </row>
    <row r="8" spans="1:1">
      <c r="A8" s="22"/>
    </row>
    <row r="9" spans="1:1" ht="39.75" customHeight="1">
      <c r="A9" s="26" t="s">
        <v>68</v>
      </c>
    </row>
    <row r="10" spans="1:1" ht="51">
      <c r="A10" s="22" t="s">
        <v>69</v>
      </c>
    </row>
    <row r="11" spans="1:1" ht="6" customHeight="1">
      <c r="A11" s="22"/>
    </row>
    <row r="12" spans="1:1">
      <c r="A12" s="22" t="s">
        <v>70</v>
      </c>
    </row>
    <row r="13" spans="1:1">
      <c r="A13" s="23" t="s">
        <v>71</v>
      </c>
    </row>
    <row r="14" spans="1:1">
      <c r="A14" s="23" t="s">
        <v>72</v>
      </c>
    </row>
    <row r="15" spans="1:1">
      <c r="A15" s="23" t="s">
        <v>73</v>
      </c>
    </row>
    <row r="17" spans="1:2" ht="38.25">
      <c r="A17" s="22" t="s">
        <v>74</v>
      </c>
    </row>
    <row r="18" spans="1:2" ht="12.75" customHeight="1">
      <c r="A18" s="22"/>
    </row>
    <row r="19" spans="1:2" ht="38.25">
      <c r="A19" s="22" t="s">
        <v>75</v>
      </c>
    </row>
    <row r="21" spans="1:2" s="240" customFormat="1" ht="162" customHeight="1">
      <c r="A21" s="446" t="s">
        <v>76</v>
      </c>
      <c r="B21" s="446"/>
    </row>
    <row r="22" spans="1:2" s="240" customFormat="1" ht="14.25">
      <c r="A22" s="447" t="s">
        <v>77</v>
      </c>
      <c r="B22" s="447"/>
    </row>
    <row r="23" spans="1:2" s="240" customFormat="1" ht="14.25">
      <c r="A23" s="447" t="s">
        <v>78</v>
      </c>
      <c r="B23" s="447"/>
    </row>
    <row r="24" spans="1:2" s="240" customFormat="1" ht="14.25">
      <c r="A24" s="447" t="s">
        <v>79</v>
      </c>
      <c r="B24" s="447"/>
    </row>
  </sheetData>
  <mergeCells count="4">
    <mergeCell ref="A21:B21"/>
    <mergeCell ref="A22:B22"/>
    <mergeCell ref="A23:B23"/>
    <mergeCell ref="A24:B24"/>
  </mergeCells>
  <hyperlinks>
    <hyperlink ref="A22:B22" r:id="rId1" display="Discussion paper" xr:uid="{7A580932-8C7F-4E13-8BC8-7D82D9275569}"/>
    <hyperlink ref="A23:B23" r:id="rId2" display="Response paper" xr:uid="{97D716B0-CD50-4827-ADF4-BBB0BFE7AB24}"/>
    <hyperlink ref="A24" r:id="rId3" xr:uid="{9EAECD48-56D5-4B0F-9985-F62B930A9B90}"/>
  </hyperlinks>
  <pageMargins left="0.70866141732283472" right="0.70866141732283472" top="0.74803149606299213" bottom="0.74803149606299213" header="0.31496062992125984" footer="0.31496062992125984"/>
  <pageSetup paperSize="9"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IZ62"/>
  <sheetViews>
    <sheetView showGridLines="0" zoomScaleNormal="100" zoomScaleSheetLayoutView="55" workbookViewId="0"/>
  </sheetViews>
  <sheetFormatPr defaultColWidth="0" defaultRowHeight="13.5" customHeight="1"/>
  <cols>
    <col min="1" max="1" width="11.875" style="145" bestFit="1" customWidth="1"/>
    <col min="2" max="2" width="26.875" style="145" customWidth="1"/>
    <col min="3" max="3" width="12" style="150" customWidth="1"/>
    <col min="4" max="6" width="12" style="145" customWidth="1"/>
    <col min="7" max="7" width="12" style="151" customWidth="1"/>
    <col min="8" max="8" width="12" style="150" customWidth="1"/>
    <col min="9" max="9" width="12" style="151" customWidth="1"/>
    <col min="10" max="10" width="13.625" style="27" customWidth="1"/>
    <col min="11" max="12" width="13.625" style="176" customWidth="1"/>
    <col min="13" max="17" width="13.625" style="175" customWidth="1"/>
    <col min="18" max="260" width="8" style="15" hidden="1" customWidth="1"/>
    <col min="261" max="16384" width="0" style="15" hidden="1"/>
  </cols>
  <sheetData>
    <row r="1" spans="1:17" s="7" customFormat="1" ht="12.75" customHeight="1">
      <c r="B1" s="312"/>
      <c r="C1" s="312"/>
      <c r="D1" s="312"/>
      <c r="F1" s="313"/>
      <c r="G1" s="313"/>
      <c r="H1" s="313"/>
      <c r="I1" s="313"/>
      <c r="J1" s="312"/>
      <c r="K1" s="314"/>
      <c r="L1" s="314"/>
      <c r="M1" s="315"/>
      <c r="N1" s="315"/>
      <c r="O1" s="315"/>
      <c r="P1" s="315"/>
      <c r="Q1" s="315"/>
    </row>
    <row r="2" spans="1:17" s="29" customFormat="1" ht="36" customHeight="1">
      <c r="A2" s="448" t="s">
        <v>80</v>
      </c>
      <c r="B2" s="448"/>
      <c r="C2" s="448"/>
      <c r="D2" s="448"/>
      <c r="E2" s="448"/>
      <c r="F2" s="448"/>
      <c r="G2" s="448"/>
      <c r="H2" s="448"/>
      <c r="I2" s="448"/>
      <c r="J2" s="448"/>
      <c r="K2" s="448"/>
      <c r="L2" s="448"/>
      <c r="M2" s="448"/>
      <c r="N2" s="448"/>
      <c r="O2" s="448"/>
      <c r="P2" s="448"/>
      <c r="Q2" s="448"/>
    </row>
    <row r="3" spans="1:17" s="29" customFormat="1" ht="27" customHeight="1">
      <c r="B3" s="30"/>
      <c r="C3" s="30"/>
      <c r="D3" s="30"/>
      <c r="E3" s="30"/>
      <c r="F3" s="30"/>
      <c r="G3" s="30"/>
      <c r="H3" s="30"/>
      <c r="I3" s="30"/>
      <c r="J3" s="30"/>
      <c r="K3" s="178"/>
      <c r="L3" s="178"/>
      <c r="M3" s="257"/>
      <c r="N3" s="257"/>
      <c r="O3" s="257"/>
      <c r="P3" s="257"/>
      <c r="Q3" s="257"/>
    </row>
    <row r="4" spans="1:17" thickBot="1">
      <c r="A4" s="15"/>
      <c r="B4" s="140"/>
      <c r="C4" s="140"/>
      <c r="D4" s="140"/>
      <c r="E4" s="15"/>
      <c r="F4" s="141"/>
      <c r="G4" s="141"/>
      <c r="H4" s="141"/>
      <c r="I4" s="141"/>
      <c r="J4" s="31" t="s">
        <v>81</v>
      </c>
      <c r="K4" s="181" t="s">
        <v>82</v>
      </c>
      <c r="L4" s="181" t="s">
        <v>83</v>
      </c>
      <c r="M4" s="181" t="s">
        <v>84</v>
      </c>
      <c r="N4" s="181" t="s">
        <v>85</v>
      </c>
      <c r="O4" s="181" t="s">
        <v>86</v>
      </c>
      <c r="P4" s="181" t="s">
        <v>87</v>
      </c>
      <c r="Q4" s="181" t="s">
        <v>88</v>
      </c>
    </row>
    <row r="5" spans="1:17" ht="105" customHeight="1" thickBot="1">
      <c r="A5" s="155" t="s">
        <v>89</v>
      </c>
      <c r="B5" s="155" t="s">
        <v>90</v>
      </c>
      <c r="C5" s="156" t="s">
        <v>91</v>
      </c>
      <c r="D5" s="155" t="s">
        <v>92</v>
      </c>
      <c r="E5" s="155" t="s">
        <v>93</v>
      </c>
      <c r="F5" s="155" t="s">
        <v>94</v>
      </c>
      <c r="G5" s="156" t="s">
        <v>95</v>
      </c>
      <c r="H5" s="156" t="s">
        <v>96</v>
      </c>
      <c r="I5" s="155" t="s">
        <v>97</v>
      </c>
      <c r="J5" s="154" t="s">
        <v>98</v>
      </c>
      <c r="K5" s="258" t="s">
        <v>99</v>
      </c>
      <c r="L5" s="258" t="s">
        <v>100</v>
      </c>
      <c r="M5" s="258" t="s">
        <v>101</v>
      </c>
      <c r="N5" s="258" t="s">
        <v>102</v>
      </c>
      <c r="O5" s="258" t="s">
        <v>103</v>
      </c>
      <c r="P5" s="258" t="s">
        <v>104</v>
      </c>
      <c r="Q5" s="258" t="s">
        <v>105</v>
      </c>
    </row>
    <row r="6" spans="1:17" ht="54.95" customHeight="1">
      <c r="A6" s="15"/>
      <c r="B6" s="140"/>
      <c r="C6" s="140"/>
      <c r="D6" s="140"/>
      <c r="E6" s="161"/>
      <c r="F6" s="161"/>
      <c r="G6" s="161"/>
      <c r="H6" s="161"/>
      <c r="I6" s="162"/>
      <c r="J6" s="163" t="s">
        <v>106</v>
      </c>
      <c r="K6" s="259" t="s">
        <v>107</v>
      </c>
      <c r="L6" s="259" t="s">
        <v>108</v>
      </c>
      <c r="M6" s="259" t="s">
        <v>109</v>
      </c>
      <c r="N6" s="259" t="s">
        <v>109</v>
      </c>
      <c r="O6" s="259" t="s">
        <v>110</v>
      </c>
      <c r="P6" s="259" t="s">
        <v>111</v>
      </c>
      <c r="Q6" s="259" t="s">
        <v>112</v>
      </c>
    </row>
    <row r="7" spans="1:17" s="160" customFormat="1" ht="24" customHeight="1">
      <c r="B7" s="143"/>
      <c r="C7" s="143"/>
      <c r="D7" s="143"/>
      <c r="E7" s="144"/>
      <c r="F7" s="144"/>
      <c r="G7" s="144"/>
      <c r="H7" s="144"/>
      <c r="I7" s="34"/>
      <c r="J7" s="35"/>
      <c r="K7" s="187"/>
      <c r="L7" s="260" t="s">
        <v>113</v>
      </c>
      <c r="M7" s="260"/>
      <c r="N7" s="260"/>
      <c r="O7" s="260"/>
      <c r="P7" s="260" t="s">
        <v>114</v>
      </c>
      <c r="Q7" s="187" t="s">
        <v>114</v>
      </c>
    </row>
    <row r="8" spans="1:17" s="311" customFormat="1" ht="13.5" customHeight="1">
      <c r="A8" s="297">
        <v>45838</v>
      </c>
      <c r="B8" s="298" t="s">
        <v>115</v>
      </c>
      <c r="C8" s="298">
        <v>92006680664</v>
      </c>
      <c r="D8" s="298" t="s">
        <v>116</v>
      </c>
      <c r="E8" s="298" t="s">
        <v>117</v>
      </c>
      <c r="F8" s="298" t="s">
        <v>118</v>
      </c>
      <c r="G8" s="316">
        <v>45657</v>
      </c>
      <c r="H8" s="317">
        <v>12</v>
      </c>
      <c r="I8" s="318"/>
      <c r="J8" s="319">
        <v>1</v>
      </c>
      <c r="K8" s="318">
        <v>28549</v>
      </c>
      <c r="L8" s="318">
        <v>7482503</v>
      </c>
      <c r="M8" s="318">
        <v>4</v>
      </c>
      <c r="N8" s="318">
        <v>4</v>
      </c>
      <c r="O8" s="318">
        <v>8</v>
      </c>
      <c r="P8" s="318">
        <v>376</v>
      </c>
      <c r="Q8" s="320">
        <v>47</v>
      </c>
    </row>
    <row r="9" spans="1:17" s="311" customFormat="1" ht="13.5" customHeight="1">
      <c r="A9" s="297">
        <v>45838</v>
      </c>
      <c r="B9" s="298" t="s">
        <v>119</v>
      </c>
      <c r="C9" s="298">
        <v>43079259733</v>
      </c>
      <c r="D9" s="298" t="s">
        <v>120</v>
      </c>
      <c r="E9" s="298" t="s">
        <v>121</v>
      </c>
      <c r="F9" s="298" t="s">
        <v>122</v>
      </c>
      <c r="G9" s="297">
        <v>45838</v>
      </c>
      <c r="H9" s="317">
        <v>12</v>
      </c>
      <c r="I9" s="318"/>
      <c r="J9" s="319">
        <v>1</v>
      </c>
      <c r="K9" s="318">
        <v>122040</v>
      </c>
      <c r="L9" s="318">
        <v>9862061</v>
      </c>
      <c r="M9" s="318">
        <v>2</v>
      </c>
      <c r="N9" s="318">
        <v>2</v>
      </c>
      <c r="O9" s="318">
        <v>4</v>
      </c>
      <c r="P9" s="318">
        <v>214</v>
      </c>
      <c r="Q9" s="320">
        <v>54</v>
      </c>
    </row>
    <row r="10" spans="1:17" s="311" customFormat="1" ht="13.5" customHeight="1">
      <c r="A10" s="297">
        <v>45838</v>
      </c>
      <c r="B10" s="298" t="s">
        <v>123</v>
      </c>
      <c r="C10" s="298">
        <v>25002981919</v>
      </c>
      <c r="D10" s="298" t="s">
        <v>124</v>
      </c>
      <c r="E10" s="298" t="s">
        <v>117</v>
      </c>
      <c r="F10" s="298" t="s">
        <v>125</v>
      </c>
      <c r="G10" s="316">
        <v>45838</v>
      </c>
      <c r="H10" s="317">
        <v>12</v>
      </c>
      <c r="I10" s="318"/>
      <c r="J10" s="319">
        <v>1</v>
      </c>
      <c r="K10" s="318">
        <v>67416</v>
      </c>
      <c r="L10" s="318">
        <v>3501368</v>
      </c>
      <c r="M10" s="318">
        <v>2</v>
      </c>
      <c r="N10" s="318">
        <v>7</v>
      </c>
      <c r="O10" s="318">
        <v>9</v>
      </c>
      <c r="P10" s="318">
        <v>331</v>
      </c>
      <c r="Q10" s="320">
        <v>37</v>
      </c>
    </row>
    <row r="11" spans="1:17" s="311" customFormat="1" ht="13.5" customHeight="1">
      <c r="A11" s="297">
        <v>45838</v>
      </c>
      <c r="B11" s="298" t="s">
        <v>126</v>
      </c>
      <c r="C11" s="298">
        <v>88010720840</v>
      </c>
      <c r="D11" s="298" t="s">
        <v>127</v>
      </c>
      <c r="E11" s="298" t="s">
        <v>117</v>
      </c>
      <c r="F11" s="298" t="s">
        <v>118</v>
      </c>
      <c r="G11" s="297">
        <v>45838</v>
      </c>
      <c r="H11" s="317">
        <v>12</v>
      </c>
      <c r="I11" s="318"/>
      <c r="J11" s="319">
        <v>1</v>
      </c>
      <c r="K11" s="318">
        <v>2446993</v>
      </c>
      <c r="L11" s="318">
        <v>363649166</v>
      </c>
      <c r="M11" s="318">
        <v>5</v>
      </c>
      <c r="N11" s="318">
        <v>4</v>
      </c>
      <c r="O11" s="318">
        <v>9</v>
      </c>
      <c r="P11" s="318">
        <v>1492</v>
      </c>
      <c r="Q11" s="320">
        <v>166</v>
      </c>
    </row>
    <row r="12" spans="1:17" s="311" customFormat="1" ht="13.5" customHeight="1">
      <c r="A12" s="297">
        <v>45838</v>
      </c>
      <c r="B12" s="298" t="s">
        <v>128</v>
      </c>
      <c r="C12" s="298">
        <v>94006457987</v>
      </c>
      <c r="D12" s="298" t="s">
        <v>124</v>
      </c>
      <c r="E12" s="298" t="s">
        <v>117</v>
      </c>
      <c r="F12" s="298" t="s">
        <v>125</v>
      </c>
      <c r="G12" s="316">
        <v>45838</v>
      </c>
      <c r="H12" s="317">
        <v>12</v>
      </c>
      <c r="I12" s="318"/>
      <c r="J12" s="319">
        <v>1</v>
      </c>
      <c r="K12" s="318">
        <v>3672060</v>
      </c>
      <c r="L12" s="318">
        <v>412301040</v>
      </c>
      <c r="M12" s="318">
        <v>6</v>
      </c>
      <c r="N12" s="318">
        <v>6</v>
      </c>
      <c r="O12" s="318">
        <v>12</v>
      </c>
      <c r="P12" s="318">
        <v>2369</v>
      </c>
      <c r="Q12" s="320">
        <v>197</v>
      </c>
    </row>
    <row r="13" spans="1:17" s="311" customFormat="1" ht="13.5" customHeight="1">
      <c r="A13" s="297">
        <v>45838</v>
      </c>
      <c r="B13" s="298" t="s">
        <v>129</v>
      </c>
      <c r="C13" s="298">
        <v>20096259979</v>
      </c>
      <c r="D13" s="298" t="s">
        <v>120</v>
      </c>
      <c r="E13" s="298" t="s">
        <v>121</v>
      </c>
      <c r="F13" s="298" t="s">
        <v>122</v>
      </c>
      <c r="G13" s="316">
        <v>45838</v>
      </c>
      <c r="H13" s="317">
        <v>12</v>
      </c>
      <c r="I13" s="318"/>
      <c r="J13" s="319">
        <v>3</v>
      </c>
      <c r="K13" s="318">
        <v>792537</v>
      </c>
      <c r="L13" s="318">
        <v>131154694</v>
      </c>
      <c r="M13" s="318">
        <v>2</v>
      </c>
      <c r="N13" s="318">
        <v>3</v>
      </c>
      <c r="O13" s="318">
        <v>5</v>
      </c>
      <c r="P13" s="318">
        <v>1051</v>
      </c>
      <c r="Q13" s="320">
        <v>210</v>
      </c>
    </row>
    <row r="14" spans="1:17" s="311" customFormat="1" ht="13.5" customHeight="1">
      <c r="A14" s="297">
        <v>45838</v>
      </c>
      <c r="B14" s="298" t="s">
        <v>130</v>
      </c>
      <c r="C14" s="298">
        <v>11118202672</v>
      </c>
      <c r="D14" s="298" t="s">
        <v>127</v>
      </c>
      <c r="E14" s="298" t="s">
        <v>117</v>
      </c>
      <c r="F14" s="298" t="s">
        <v>125</v>
      </c>
      <c r="G14" s="316">
        <v>45838</v>
      </c>
      <c r="H14" s="317">
        <v>12</v>
      </c>
      <c r="I14" s="318"/>
      <c r="J14" s="319">
        <v>1</v>
      </c>
      <c r="K14" s="318">
        <v>1242079</v>
      </c>
      <c r="L14" s="318">
        <v>207781801</v>
      </c>
      <c r="M14" s="318">
        <v>8</v>
      </c>
      <c r="N14" s="318">
        <v>3</v>
      </c>
      <c r="O14" s="318">
        <v>11</v>
      </c>
      <c r="P14" s="318">
        <v>1507</v>
      </c>
      <c r="Q14" s="320">
        <v>137</v>
      </c>
    </row>
    <row r="15" spans="1:17" s="311" customFormat="1" ht="13.5" customHeight="1">
      <c r="A15" s="297">
        <v>45838</v>
      </c>
      <c r="B15" s="298" t="s">
        <v>131</v>
      </c>
      <c r="C15" s="298">
        <v>94085088484</v>
      </c>
      <c r="D15" s="298" t="s">
        <v>132</v>
      </c>
      <c r="E15" s="298" t="s">
        <v>117</v>
      </c>
      <c r="F15" s="298" t="s">
        <v>125</v>
      </c>
      <c r="G15" s="316">
        <v>45838</v>
      </c>
      <c r="H15" s="317">
        <v>12</v>
      </c>
      <c r="I15" s="318"/>
      <c r="J15" s="319">
        <v>1</v>
      </c>
      <c r="K15" s="318">
        <v>315764</v>
      </c>
      <c r="L15" s="318">
        <v>36769717</v>
      </c>
      <c r="M15" s="318">
        <v>4</v>
      </c>
      <c r="N15" s="318">
        <v>6</v>
      </c>
      <c r="O15" s="318">
        <v>10</v>
      </c>
      <c r="P15" s="318">
        <v>1185</v>
      </c>
      <c r="Q15" s="320">
        <v>119</v>
      </c>
    </row>
    <row r="16" spans="1:17" s="311" customFormat="1" ht="13.5" customHeight="1">
      <c r="A16" s="297">
        <v>45838</v>
      </c>
      <c r="B16" s="298" t="s">
        <v>133</v>
      </c>
      <c r="C16" s="298">
        <v>63002916458</v>
      </c>
      <c r="D16" s="298" t="s">
        <v>120</v>
      </c>
      <c r="E16" s="298" t="s">
        <v>121</v>
      </c>
      <c r="F16" s="298" t="s">
        <v>122</v>
      </c>
      <c r="G16" s="316">
        <v>45565</v>
      </c>
      <c r="H16" s="317">
        <v>12</v>
      </c>
      <c r="I16" s="318"/>
      <c r="J16" s="319">
        <v>1</v>
      </c>
      <c r="K16" s="318">
        <v>232977</v>
      </c>
      <c r="L16" s="318">
        <v>78894057</v>
      </c>
      <c r="M16" s="318">
        <v>1</v>
      </c>
      <c r="N16" s="318">
        <v>3</v>
      </c>
      <c r="O16" s="318">
        <v>4</v>
      </c>
      <c r="P16" s="318">
        <v>661</v>
      </c>
      <c r="Q16" s="320">
        <v>165</v>
      </c>
    </row>
    <row r="17" spans="1:17" s="311" customFormat="1" ht="13.5" customHeight="1">
      <c r="A17" s="297">
        <v>45838</v>
      </c>
      <c r="B17" s="298" t="s">
        <v>134</v>
      </c>
      <c r="C17" s="298">
        <v>15065081281</v>
      </c>
      <c r="D17" s="298" t="s">
        <v>124</v>
      </c>
      <c r="E17" s="298" t="s">
        <v>117</v>
      </c>
      <c r="F17" s="298" t="s">
        <v>125</v>
      </c>
      <c r="G17" s="297">
        <v>45838</v>
      </c>
      <c r="H17" s="317">
        <v>12</v>
      </c>
      <c r="I17" s="318"/>
      <c r="J17" s="319">
        <v>1</v>
      </c>
      <c r="K17" s="318">
        <v>72795</v>
      </c>
      <c r="L17" s="318">
        <v>7481359</v>
      </c>
      <c r="M17" s="318">
        <v>2</v>
      </c>
      <c r="N17" s="318">
        <v>6</v>
      </c>
      <c r="O17" s="318">
        <v>8</v>
      </c>
      <c r="P17" s="318">
        <v>623</v>
      </c>
      <c r="Q17" s="320">
        <v>78</v>
      </c>
    </row>
    <row r="18" spans="1:17" s="311" customFormat="1" ht="13.5" customHeight="1">
      <c r="A18" s="297">
        <v>45838</v>
      </c>
      <c r="B18" s="298" t="s">
        <v>135</v>
      </c>
      <c r="C18" s="298">
        <v>14008650628</v>
      </c>
      <c r="D18" s="298" t="s">
        <v>116</v>
      </c>
      <c r="E18" s="298" t="s">
        <v>117</v>
      </c>
      <c r="F18" s="298" t="s">
        <v>118</v>
      </c>
      <c r="G18" s="316">
        <v>45838</v>
      </c>
      <c r="H18" s="317">
        <v>12</v>
      </c>
      <c r="I18" s="318"/>
      <c r="J18" s="319">
        <v>1</v>
      </c>
      <c r="K18" s="318">
        <v>605087</v>
      </c>
      <c r="L18" s="318">
        <v>62305816</v>
      </c>
      <c r="M18" s="318">
        <v>4</v>
      </c>
      <c r="N18" s="318">
        <v>9</v>
      </c>
      <c r="O18" s="318">
        <v>13</v>
      </c>
      <c r="P18" s="318">
        <v>1316</v>
      </c>
      <c r="Q18" s="320">
        <v>101</v>
      </c>
    </row>
    <row r="19" spans="1:17" s="311" customFormat="1" ht="13.5" customHeight="1">
      <c r="A19" s="297">
        <v>45838</v>
      </c>
      <c r="B19" s="298" t="s">
        <v>136</v>
      </c>
      <c r="C19" s="298">
        <v>51104967964</v>
      </c>
      <c r="D19" s="298" t="s">
        <v>120</v>
      </c>
      <c r="E19" s="298" t="s">
        <v>121</v>
      </c>
      <c r="F19" s="298" t="s">
        <v>122</v>
      </c>
      <c r="G19" s="316">
        <v>45838</v>
      </c>
      <c r="H19" s="317">
        <v>12</v>
      </c>
      <c r="I19" s="318"/>
      <c r="J19" s="319">
        <v>2</v>
      </c>
      <c r="K19" s="318">
        <v>3641</v>
      </c>
      <c r="L19" s="318">
        <v>315515</v>
      </c>
      <c r="M19" s="318">
        <v>2</v>
      </c>
      <c r="N19" s="318">
        <v>3</v>
      </c>
      <c r="O19" s="318">
        <v>5</v>
      </c>
      <c r="P19" s="318">
        <v>0</v>
      </c>
      <c r="Q19" s="320">
        <v>0</v>
      </c>
    </row>
    <row r="20" spans="1:17" s="311" customFormat="1" ht="13.5" customHeight="1">
      <c r="A20" s="297">
        <v>45838</v>
      </c>
      <c r="B20" s="298" t="s">
        <v>137</v>
      </c>
      <c r="C20" s="298">
        <v>80115534453</v>
      </c>
      <c r="D20" s="298" t="s">
        <v>120</v>
      </c>
      <c r="E20" s="298" t="s">
        <v>121</v>
      </c>
      <c r="F20" s="298" t="s">
        <v>122</v>
      </c>
      <c r="G20" s="316">
        <v>45838</v>
      </c>
      <c r="H20" s="317">
        <v>12</v>
      </c>
      <c r="I20" s="318"/>
      <c r="J20" s="319">
        <v>1</v>
      </c>
      <c r="K20" s="318">
        <v>2208</v>
      </c>
      <c r="L20" s="318">
        <v>352064</v>
      </c>
      <c r="M20" s="318">
        <v>2</v>
      </c>
      <c r="N20" s="318">
        <v>1</v>
      </c>
      <c r="O20" s="318">
        <v>3</v>
      </c>
      <c r="P20" s="318">
        <v>203</v>
      </c>
      <c r="Q20" s="320">
        <v>68</v>
      </c>
    </row>
    <row r="21" spans="1:17" s="311" customFormat="1" ht="13.5" customHeight="1">
      <c r="A21" s="297">
        <v>45838</v>
      </c>
      <c r="B21" s="298" t="s">
        <v>138</v>
      </c>
      <c r="C21" s="298">
        <v>48882817243</v>
      </c>
      <c r="D21" s="298" t="s">
        <v>132</v>
      </c>
      <c r="E21" s="298" t="s">
        <v>117</v>
      </c>
      <c r="F21" s="298" t="s">
        <v>118</v>
      </c>
      <c r="G21" s="316">
        <v>45838</v>
      </c>
      <c r="H21" s="317">
        <v>12</v>
      </c>
      <c r="I21" s="318"/>
      <c r="J21" s="319">
        <v>5</v>
      </c>
      <c r="K21" s="318">
        <v>700895</v>
      </c>
      <c r="L21" s="318">
        <v>318551796</v>
      </c>
      <c r="M21" s="318">
        <v>6</v>
      </c>
      <c r="N21" s="318">
        <v>3</v>
      </c>
      <c r="O21" s="318">
        <v>9</v>
      </c>
      <c r="P21" s="318">
        <v>871</v>
      </c>
      <c r="Q21" s="320">
        <v>97</v>
      </c>
    </row>
    <row r="22" spans="1:17" s="311" customFormat="1" ht="13.5" customHeight="1">
      <c r="A22" s="297">
        <v>45838</v>
      </c>
      <c r="B22" s="298" t="s">
        <v>139</v>
      </c>
      <c r="C22" s="298">
        <v>49006421638</v>
      </c>
      <c r="D22" s="298" t="s">
        <v>120</v>
      </c>
      <c r="E22" s="298" t="s">
        <v>121</v>
      </c>
      <c r="F22" s="298" t="s">
        <v>122</v>
      </c>
      <c r="G22" s="316">
        <v>45838</v>
      </c>
      <c r="H22" s="317">
        <v>12</v>
      </c>
      <c r="I22" s="318"/>
      <c r="J22" s="319">
        <v>12</v>
      </c>
      <c r="K22" s="318">
        <v>283503</v>
      </c>
      <c r="L22" s="318">
        <v>14867886</v>
      </c>
      <c r="M22" s="318">
        <v>2</v>
      </c>
      <c r="N22" s="318">
        <v>3</v>
      </c>
      <c r="O22" s="318">
        <v>5</v>
      </c>
      <c r="P22" s="318">
        <v>2374</v>
      </c>
      <c r="Q22" s="320">
        <v>475</v>
      </c>
    </row>
    <row r="23" spans="1:17" s="311" customFormat="1" ht="13.5" customHeight="1">
      <c r="A23" s="297">
        <v>45838</v>
      </c>
      <c r="B23" s="298" t="s">
        <v>140</v>
      </c>
      <c r="C23" s="298">
        <v>50055641757</v>
      </c>
      <c r="D23" s="298" t="s">
        <v>120</v>
      </c>
      <c r="E23" s="298" t="s">
        <v>121</v>
      </c>
      <c r="F23" s="298" t="s">
        <v>122</v>
      </c>
      <c r="G23" s="316">
        <v>45838</v>
      </c>
      <c r="H23" s="317">
        <v>12</v>
      </c>
      <c r="I23" s="318"/>
      <c r="J23" s="319">
        <v>11</v>
      </c>
      <c r="K23" s="318">
        <v>564660</v>
      </c>
      <c r="L23" s="318">
        <v>36933228</v>
      </c>
      <c r="M23" s="318">
        <v>4</v>
      </c>
      <c r="N23" s="318">
        <v>3</v>
      </c>
      <c r="O23" s="318">
        <v>7</v>
      </c>
      <c r="P23" s="318">
        <v>584</v>
      </c>
      <c r="Q23" s="320">
        <v>83</v>
      </c>
    </row>
    <row r="24" spans="1:17" s="311" customFormat="1" ht="13.5" customHeight="1">
      <c r="A24" s="297">
        <v>45838</v>
      </c>
      <c r="B24" s="298" t="s">
        <v>141</v>
      </c>
      <c r="C24" s="298">
        <v>13073845931</v>
      </c>
      <c r="D24" s="298" t="s">
        <v>120</v>
      </c>
      <c r="E24" s="298" t="s">
        <v>121</v>
      </c>
      <c r="F24" s="298" t="s">
        <v>122</v>
      </c>
      <c r="G24" s="316">
        <v>45838</v>
      </c>
      <c r="H24" s="317">
        <v>12</v>
      </c>
      <c r="I24" s="318"/>
      <c r="J24" s="319">
        <v>1</v>
      </c>
      <c r="K24" s="318">
        <v>9668</v>
      </c>
      <c r="L24" s="318">
        <v>3020105</v>
      </c>
      <c r="M24" s="318">
        <v>2</v>
      </c>
      <c r="N24" s="318">
        <v>4</v>
      </c>
      <c r="O24" s="318">
        <v>6</v>
      </c>
      <c r="P24" s="318">
        <v>442</v>
      </c>
      <c r="Q24" s="320">
        <v>74</v>
      </c>
    </row>
    <row r="25" spans="1:17" s="311" customFormat="1" ht="13.5" customHeight="1">
      <c r="A25" s="297">
        <v>45838</v>
      </c>
      <c r="B25" s="298" t="s">
        <v>142</v>
      </c>
      <c r="C25" s="298">
        <v>55476454384</v>
      </c>
      <c r="D25" s="298" t="s">
        <v>132</v>
      </c>
      <c r="E25" s="298" t="s">
        <v>117</v>
      </c>
      <c r="F25" s="298" t="s">
        <v>118</v>
      </c>
      <c r="G25" s="316">
        <v>45838</v>
      </c>
      <c r="H25" s="317">
        <v>12</v>
      </c>
      <c r="I25" s="318"/>
      <c r="J25" s="319">
        <v>1</v>
      </c>
      <c r="K25" s="318">
        <v>2623</v>
      </c>
      <c r="L25" s="318">
        <v>1086907</v>
      </c>
      <c r="M25" s="318">
        <v>1</v>
      </c>
      <c r="N25" s="318">
        <v>6</v>
      </c>
      <c r="O25" s="318">
        <v>7</v>
      </c>
      <c r="P25" s="318">
        <v>69</v>
      </c>
      <c r="Q25" s="320">
        <v>10</v>
      </c>
    </row>
    <row r="26" spans="1:17" s="311" customFormat="1" ht="13.5" customHeight="1">
      <c r="A26" s="297">
        <v>45838</v>
      </c>
      <c r="B26" s="298" t="s">
        <v>143</v>
      </c>
      <c r="C26" s="298">
        <v>42053498472</v>
      </c>
      <c r="D26" s="298" t="s">
        <v>124</v>
      </c>
      <c r="E26" s="298" t="s">
        <v>117</v>
      </c>
      <c r="F26" s="298" t="s">
        <v>125</v>
      </c>
      <c r="G26" s="316">
        <v>45838</v>
      </c>
      <c r="H26" s="317">
        <v>12</v>
      </c>
      <c r="I26" s="318"/>
      <c r="J26" s="319">
        <v>1</v>
      </c>
      <c r="K26" s="318">
        <v>79001</v>
      </c>
      <c r="L26" s="318">
        <v>5340272</v>
      </c>
      <c r="M26" s="318">
        <v>6</v>
      </c>
      <c r="N26" s="318">
        <v>6</v>
      </c>
      <c r="O26" s="318">
        <v>12</v>
      </c>
      <c r="P26" s="318">
        <v>709</v>
      </c>
      <c r="Q26" s="320">
        <v>59</v>
      </c>
    </row>
    <row r="27" spans="1:17" s="311" customFormat="1" ht="13.5" customHeight="1">
      <c r="A27" s="297">
        <v>45838</v>
      </c>
      <c r="B27" s="298" t="s">
        <v>144</v>
      </c>
      <c r="C27" s="298">
        <v>66006818695</v>
      </c>
      <c r="D27" s="298" t="s">
        <v>124</v>
      </c>
      <c r="E27" s="298" t="s">
        <v>117</v>
      </c>
      <c r="F27" s="298" t="s">
        <v>125</v>
      </c>
      <c r="G27" s="316">
        <v>45838</v>
      </c>
      <c r="H27" s="317">
        <v>12</v>
      </c>
      <c r="I27" s="318"/>
      <c r="J27" s="319">
        <v>1</v>
      </c>
      <c r="K27" s="318">
        <v>1099221</v>
      </c>
      <c r="L27" s="318">
        <v>101203573</v>
      </c>
      <c r="M27" s="318">
        <v>9</v>
      </c>
      <c r="N27" s="318">
        <v>4</v>
      </c>
      <c r="O27" s="318">
        <v>13</v>
      </c>
      <c r="P27" s="318">
        <v>1205</v>
      </c>
      <c r="Q27" s="320">
        <v>93</v>
      </c>
    </row>
    <row r="28" spans="1:17" s="311" customFormat="1" ht="13.5" customHeight="1">
      <c r="A28" s="297">
        <v>45838</v>
      </c>
      <c r="B28" s="298" t="s">
        <v>145</v>
      </c>
      <c r="C28" s="298">
        <v>79008634704</v>
      </c>
      <c r="D28" s="298" t="s">
        <v>124</v>
      </c>
      <c r="E28" s="298" t="s">
        <v>117</v>
      </c>
      <c r="F28" s="298" t="s">
        <v>125</v>
      </c>
      <c r="G28" s="316">
        <v>45838</v>
      </c>
      <c r="H28" s="317">
        <v>12</v>
      </c>
      <c r="I28" s="318"/>
      <c r="J28" s="319">
        <v>1</v>
      </c>
      <c r="K28" s="318">
        <v>1874747</v>
      </c>
      <c r="L28" s="318">
        <v>139817728</v>
      </c>
      <c r="M28" s="318">
        <v>4</v>
      </c>
      <c r="N28" s="318">
        <v>7</v>
      </c>
      <c r="O28" s="318">
        <v>11</v>
      </c>
      <c r="P28" s="318">
        <v>1694</v>
      </c>
      <c r="Q28" s="320">
        <v>154</v>
      </c>
    </row>
    <row r="29" spans="1:17" s="311" customFormat="1" ht="13.5" customHeight="1">
      <c r="A29" s="297">
        <v>45838</v>
      </c>
      <c r="B29" s="298" t="s">
        <v>146</v>
      </c>
      <c r="C29" s="298">
        <v>78000880553</v>
      </c>
      <c r="D29" s="298" t="s">
        <v>120</v>
      </c>
      <c r="E29" s="298" t="s">
        <v>121</v>
      </c>
      <c r="F29" s="298" t="s">
        <v>122</v>
      </c>
      <c r="G29" s="316">
        <v>45838</v>
      </c>
      <c r="H29" s="317">
        <v>12</v>
      </c>
      <c r="I29" s="318"/>
      <c r="J29" s="319">
        <v>1</v>
      </c>
      <c r="K29" s="318">
        <v>185916</v>
      </c>
      <c r="L29" s="318">
        <v>48936026</v>
      </c>
      <c r="M29" s="318">
        <v>4</v>
      </c>
      <c r="N29" s="318">
        <v>3</v>
      </c>
      <c r="O29" s="318">
        <v>7</v>
      </c>
      <c r="P29" s="318">
        <v>120</v>
      </c>
      <c r="Q29" s="320">
        <v>17</v>
      </c>
    </row>
    <row r="30" spans="1:17" s="311" customFormat="1" ht="13.5" customHeight="1">
      <c r="A30" s="297">
        <v>45838</v>
      </c>
      <c r="B30" s="298" t="s">
        <v>147</v>
      </c>
      <c r="C30" s="298">
        <v>53006695021</v>
      </c>
      <c r="D30" s="298" t="s">
        <v>120</v>
      </c>
      <c r="E30" s="298" t="s">
        <v>121</v>
      </c>
      <c r="F30" s="298" t="s">
        <v>122</v>
      </c>
      <c r="G30" s="316">
        <v>45838</v>
      </c>
      <c r="H30" s="317">
        <v>12</v>
      </c>
      <c r="I30" s="318"/>
      <c r="J30" s="319">
        <v>2</v>
      </c>
      <c r="K30" s="318">
        <v>282009</v>
      </c>
      <c r="L30" s="318">
        <v>73884107</v>
      </c>
      <c r="M30" s="318">
        <v>3</v>
      </c>
      <c r="N30" s="318">
        <v>2</v>
      </c>
      <c r="O30" s="318">
        <v>5</v>
      </c>
      <c r="P30" s="318">
        <v>714</v>
      </c>
      <c r="Q30" s="320">
        <v>143</v>
      </c>
    </row>
    <row r="31" spans="1:17" s="311" customFormat="1" ht="13.5" customHeight="1">
      <c r="A31" s="297">
        <v>45838</v>
      </c>
      <c r="B31" s="298" t="s">
        <v>148</v>
      </c>
      <c r="C31" s="298">
        <v>37004455789</v>
      </c>
      <c r="D31" s="298" t="s">
        <v>124</v>
      </c>
      <c r="E31" s="298" t="s">
        <v>117</v>
      </c>
      <c r="F31" s="298" t="s">
        <v>125</v>
      </c>
      <c r="G31" s="316">
        <v>45838</v>
      </c>
      <c r="H31" s="317">
        <v>12</v>
      </c>
      <c r="I31" s="318"/>
      <c r="J31" s="319">
        <v>1</v>
      </c>
      <c r="K31" s="318">
        <v>47345</v>
      </c>
      <c r="L31" s="318">
        <v>7109214</v>
      </c>
      <c r="M31" s="318">
        <v>3</v>
      </c>
      <c r="N31" s="318">
        <v>7</v>
      </c>
      <c r="O31" s="318">
        <v>10</v>
      </c>
      <c r="P31" s="318">
        <v>625</v>
      </c>
      <c r="Q31" s="320">
        <v>63</v>
      </c>
    </row>
    <row r="32" spans="1:17" s="311" customFormat="1" ht="13.5" customHeight="1">
      <c r="A32" s="297">
        <v>45838</v>
      </c>
      <c r="B32" s="298" t="s">
        <v>149</v>
      </c>
      <c r="C32" s="298">
        <v>66002867003</v>
      </c>
      <c r="D32" s="298" t="s">
        <v>120</v>
      </c>
      <c r="E32" s="298" t="s">
        <v>121</v>
      </c>
      <c r="F32" s="298" t="s">
        <v>122</v>
      </c>
      <c r="G32" s="297">
        <v>45747</v>
      </c>
      <c r="H32" s="317">
        <v>12</v>
      </c>
      <c r="I32" s="318"/>
      <c r="J32" s="319">
        <v>1</v>
      </c>
      <c r="K32" s="318">
        <v>124195</v>
      </c>
      <c r="L32" s="318">
        <v>48959513</v>
      </c>
      <c r="M32" s="318">
        <v>2</v>
      </c>
      <c r="N32" s="318">
        <v>3</v>
      </c>
      <c r="O32" s="318">
        <v>5</v>
      </c>
      <c r="P32" s="318">
        <v>882</v>
      </c>
      <c r="Q32" s="320">
        <v>176</v>
      </c>
    </row>
    <row r="33" spans="1:17" s="311" customFormat="1" ht="13.5" customHeight="1">
      <c r="A33" s="297">
        <v>45838</v>
      </c>
      <c r="B33" s="298" t="s">
        <v>150</v>
      </c>
      <c r="C33" s="298">
        <v>58005793199</v>
      </c>
      <c r="D33" s="298" t="s">
        <v>124</v>
      </c>
      <c r="E33" s="298" t="s">
        <v>117</v>
      </c>
      <c r="F33" s="298" t="s">
        <v>118</v>
      </c>
      <c r="G33" s="297">
        <v>45838</v>
      </c>
      <c r="H33" s="317">
        <v>12</v>
      </c>
      <c r="I33" s="318"/>
      <c r="J33" s="319">
        <v>1</v>
      </c>
      <c r="K33" s="318">
        <v>17196</v>
      </c>
      <c r="L33" s="318">
        <v>1164792</v>
      </c>
      <c r="M33" s="318">
        <v>2</v>
      </c>
      <c r="N33" s="318">
        <v>5</v>
      </c>
      <c r="O33" s="318">
        <v>7</v>
      </c>
      <c r="P33" s="318">
        <v>147</v>
      </c>
      <c r="Q33" s="320">
        <v>21</v>
      </c>
    </row>
    <row r="34" spans="1:17" s="311" customFormat="1" ht="13.5" customHeight="1">
      <c r="A34" s="297">
        <v>45838</v>
      </c>
      <c r="B34" s="298" t="s">
        <v>151</v>
      </c>
      <c r="C34" s="298">
        <v>79004717533</v>
      </c>
      <c r="D34" s="298" t="s">
        <v>120</v>
      </c>
      <c r="E34" s="298" t="s">
        <v>121</v>
      </c>
      <c r="F34" s="298" t="s">
        <v>122</v>
      </c>
      <c r="G34" s="316">
        <v>45657</v>
      </c>
      <c r="H34" s="317">
        <v>12</v>
      </c>
      <c r="I34" s="318"/>
      <c r="J34" s="319">
        <v>2</v>
      </c>
      <c r="K34" s="318">
        <v>1053639</v>
      </c>
      <c r="L34" s="318">
        <v>81216622</v>
      </c>
      <c r="M34" s="318">
        <v>2</v>
      </c>
      <c r="N34" s="318">
        <v>4</v>
      </c>
      <c r="O34" s="318">
        <v>6</v>
      </c>
      <c r="P34" s="318">
        <v>1249</v>
      </c>
      <c r="Q34" s="320">
        <v>208</v>
      </c>
    </row>
    <row r="35" spans="1:17" s="311" customFormat="1" ht="13.5" customHeight="1">
      <c r="A35" s="297">
        <v>45838</v>
      </c>
      <c r="B35" s="298" t="s">
        <v>152</v>
      </c>
      <c r="C35" s="298">
        <v>31008428322</v>
      </c>
      <c r="D35" s="298" t="s">
        <v>120</v>
      </c>
      <c r="E35" s="298" t="s">
        <v>121</v>
      </c>
      <c r="F35" s="298" t="s">
        <v>122</v>
      </c>
      <c r="G35" s="316">
        <v>45657</v>
      </c>
      <c r="H35" s="317">
        <v>12</v>
      </c>
      <c r="I35" s="318"/>
      <c r="J35" s="319">
        <v>2</v>
      </c>
      <c r="K35" s="318">
        <v>835801</v>
      </c>
      <c r="L35" s="318">
        <v>127974547</v>
      </c>
      <c r="M35" s="318">
        <v>3</v>
      </c>
      <c r="N35" s="318">
        <v>4</v>
      </c>
      <c r="O35" s="318">
        <v>7</v>
      </c>
      <c r="P35" s="318">
        <v>1079</v>
      </c>
      <c r="Q35" s="320">
        <v>154</v>
      </c>
    </row>
    <row r="36" spans="1:17" s="311" customFormat="1" ht="13.5" customHeight="1">
      <c r="A36" s="297">
        <v>45838</v>
      </c>
      <c r="B36" s="298" t="s">
        <v>153</v>
      </c>
      <c r="C36" s="298">
        <v>28003156812</v>
      </c>
      <c r="D36" s="298" t="s">
        <v>124</v>
      </c>
      <c r="E36" s="298" t="s">
        <v>117</v>
      </c>
      <c r="F36" s="298" t="s">
        <v>125</v>
      </c>
      <c r="G36" s="316">
        <v>45838</v>
      </c>
      <c r="H36" s="317">
        <v>12</v>
      </c>
      <c r="I36" s="318"/>
      <c r="J36" s="319">
        <v>1</v>
      </c>
      <c r="K36" s="318">
        <v>13094</v>
      </c>
      <c r="L36" s="318">
        <v>1374903</v>
      </c>
      <c r="M36" s="318">
        <v>2</v>
      </c>
      <c r="N36" s="318">
        <v>4</v>
      </c>
      <c r="O36" s="318">
        <v>6</v>
      </c>
      <c r="P36" s="318">
        <v>416</v>
      </c>
      <c r="Q36" s="320">
        <v>69</v>
      </c>
    </row>
    <row r="37" spans="1:17" s="311" customFormat="1" ht="13.5" customHeight="1">
      <c r="A37" s="297">
        <v>45838</v>
      </c>
      <c r="B37" s="298" t="s">
        <v>154</v>
      </c>
      <c r="C37" s="298">
        <v>80636951310</v>
      </c>
      <c r="D37" s="298" t="s">
        <v>120</v>
      </c>
      <c r="E37" s="298" t="s">
        <v>121</v>
      </c>
      <c r="F37" s="298" t="s">
        <v>122</v>
      </c>
      <c r="G37" s="316">
        <v>45838</v>
      </c>
      <c r="H37" s="317">
        <v>12</v>
      </c>
      <c r="I37" s="318"/>
      <c r="J37" s="319">
        <v>1</v>
      </c>
      <c r="K37" s="318">
        <v>111891</v>
      </c>
      <c r="L37" s="318">
        <v>38019165</v>
      </c>
      <c r="M37" s="318">
        <v>3</v>
      </c>
      <c r="N37" s="318">
        <v>2</v>
      </c>
      <c r="O37" s="318">
        <v>5</v>
      </c>
      <c r="P37" s="318">
        <v>395</v>
      </c>
      <c r="Q37" s="320">
        <v>79</v>
      </c>
    </row>
    <row r="38" spans="1:17" s="311" customFormat="1" ht="13.5" customHeight="1">
      <c r="A38" s="297">
        <v>45838</v>
      </c>
      <c r="B38" s="298" t="s">
        <v>155</v>
      </c>
      <c r="C38" s="298">
        <v>46003491487</v>
      </c>
      <c r="D38" s="298" t="s">
        <v>120</v>
      </c>
      <c r="E38" s="298" t="s">
        <v>117</v>
      </c>
      <c r="F38" s="298" t="s">
        <v>125</v>
      </c>
      <c r="G38" s="316">
        <v>45838</v>
      </c>
      <c r="H38" s="317">
        <v>12</v>
      </c>
      <c r="I38" s="318"/>
      <c r="J38" s="319">
        <v>1</v>
      </c>
      <c r="K38" s="318">
        <v>111381</v>
      </c>
      <c r="L38" s="318">
        <v>17344259</v>
      </c>
      <c r="M38" s="318">
        <v>4</v>
      </c>
      <c r="N38" s="318">
        <v>6</v>
      </c>
      <c r="O38" s="318">
        <v>10</v>
      </c>
      <c r="P38" s="318">
        <v>722</v>
      </c>
      <c r="Q38" s="320">
        <v>72</v>
      </c>
    </row>
    <row r="39" spans="1:17" s="311" customFormat="1" ht="13.5" customHeight="1">
      <c r="A39" s="297">
        <v>45838</v>
      </c>
      <c r="B39" s="298" t="s">
        <v>156</v>
      </c>
      <c r="C39" s="298">
        <v>71108677854</v>
      </c>
      <c r="D39" s="298" t="s">
        <v>132</v>
      </c>
      <c r="E39" s="298" t="s">
        <v>117</v>
      </c>
      <c r="F39" s="298" t="s">
        <v>118</v>
      </c>
      <c r="G39" s="316">
        <v>45838</v>
      </c>
      <c r="H39" s="317">
        <v>12</v>
      </c>
      <c r="I39" s="318"/>
      <c r="J39" s="319">
        <v>1</v>
      </c>
      <c r="K39" s="318">
        <v>7006</v>
      </c>
      <c r="L39" s="318">
        <v>4872</v>
      </c>
      <c r="M39" s="318">
        <v>1</v>
      </c>
      <c r="N39" s="318">
        <v>8</v>
      </c>
      <c r="O39" s="318">
        <v>9</v>
      </c>
      <c r="P39" s="318">
        <v>0</v>
      </c>
      <c r="Q39" s="320">
        <v>0</v>
      </c>
    </row>
    <row r="40" spans="1:17" s="311" customFormat="1" ht="13.5" customHeight="1">
      <c r="A40" s="297">
        <v>45838</v>
      </c>
      <c r="B40" s="298" t="s">
        <v>157</v>
      </c>
      <c r="C40" s="298">
        <v>80008515633</v>
      </c>
      <c r="D40" s="298" t="s">
        <v>120</v>
      </c>
      <c r="E40" s="298" t="s">
        <v>121</v>
      </c>
      <c r="F40" s="298" t="s">
        <v>122</v>
      </c>
      <c r="G40" s="316">
        <v>45838</v>
      </c>
      <c r="H40" s="317">
        <v>12</v>
      </c>
      <c r="I40" s="318"/>
      <c r="J40" s="319">
        <v>1</v>
      </c>
      <c r="K40" s="318">
        <v>750082</v>
      </c>
      <c r="L40" s="318">
        <v>93999417</v>
      </c>
      <c r="M40" s="318">
        <v>2</v>
      </c>
      <c r="N40" s="318">
        <v>1</v>
      </c>
      <c r="O40" s="318">
        <v>3</v>
      </c>
      <c r="P40" s="318">
        <v>921</v>
      </c>
      <c r="Q40" s="320">
        <v>307</v>
      </c>
    </row>
    <row r="41" spans="1:17" s="311" customFormat="1" ht="13.5" customHeight="1">
      <c r="A41" s="297">
        <v>45838</v>
      </c>
      <c r="B41" s="298" t="s">
        <v>158</v>
      </c>
      <c r="C41" s="298">
        <v>38106045050</v>
      </c>
      <c r="D41" s="298" t="s">
        <v>120</v>
      </c>
      <c r="E41" s="298" t="s">
        <v>121</v>
      </c>
      <c r="F41" s="298" t="s">
        <v>122</v>
      </c>
      <c r="G41" s="316">
        <v>45838</v>
      </c>
      <c r="H41" s="317">
        <v>12</v>
      </c>
      <c r="I41" s="318"/>
      <c r="J41" s="319">
        <v>1</v>
      </c>
      <c r="K41" s="318">
        <v>12324</v>
      </c>
      <c r="L41" s="318">
        <v>2511121</v>
      </c>
      <c r="M41" s="318">
        <v>3</v>
      </c>
      <c r="N41" s="318">
        <v>2</v>
      </c>
      <c r="O41" s="318">
        <v>5</v>
      </c>
      <c r="P41" s="318">
        <v>26</v>
      </c>
      <c r="Q41" s="320">
        <v>5</v>
      </c>
    </row>
    <row r="42" spans="1:17" s="311" customFormat="1" ht="13.5" customHeight="1">
      <c r="A42" s="297">
        <v>45838</v>
      </c>
      <c r="B42" s="298" t="s">
        <v>159</v>
      </c>
      <c r="C42" s="298">
        <v>12008508496</v>
      </c>
      <c r="D42" s="298" t="s">
        <v>120</v>
      </c>
      <c r="E42" s="298" t="s">
        <v>121</v>
      </c>
      <c r="F42" s="298" t="s">
        <v>122</v>
      </c>
      <c r="G42" s="316">
        <v>45838</v>
      </c>
      <c r="H42" s="317">
        <v>12</v>
      </c>
      <c r="I42" s="318"/>
      <c r="J42" s="319">
        <v>1</v>
      </c>
      <c r="K42" s="318">
        <v>451156</v>
      </c>
      <c r="L42" s="318">
        <v>39924566</v>
      </c>
      <c r="M42" s="318">
        <v>3</v>
      </c>
      <c r="N42" s="318">
        <v>2</v>
      </c>
      <c r="O42" s="318">
        <v>5</v>
      </c>
      <c r="P42" s="318">
        <v>393</v>
      </c>
      <c r="Q42" s="320">
        <v>79</v>
      </c>
    </row>
    <row r="43" spans="1:17" s="311" customFormat="1" ht="13.5" customHeight="1">
      <c r="A43" s="297">
        <v>45838</v>
      </c>
      <c r="B43" s="298" t="s">
        <v>160</v>
      </c>
      <c r="C43" s="298">
        <v>81067241016</v>
      </c>
      <c r="D43" s="298" t="s">
        <v>127</v>
      </c>
      <c r="E43" s="298" t="s">
        <v>117</v>
      </c>
      <c r="F43" s="298" t="s">
        <v>122</v>
      </c>
      <c r="G43" s="316">
        <v>45838</v>
      </c>
      <c r="H43" s="317">
        <v>12</v>
      </c>
      <c r="I43" s="318"/>
      <c r="J43" s="319">
        <v>1</v>
      </c>
      <c r="K43" s="318">
        <v>141149</v>
      </c>
      <c r="L43" s="318">
        <v>8466953</v>
      </c>
      <c r="M43" s="318">
        <v>3</v>
      </c>
      <c r="N43" s="318">
        <v>5</v>
      </c>
      <c r="O43" s="318">
        <v>8</v>
      </c>
      <c r="P43" s="318">
        <v>815</v>
      </c>
      <c r="Q43" s="320">
        <v>102</v>
      </c>
    </row>
    <row r="44" spans="1:17" s="311" customFormat="1" ht="13.5" customHeight="1">
      <c r="A44" s="297">
        <v>45838</v>
      </c>
      <c r="B44" s="298" t="s">
        <v>161</v>
      </c>
      <c r="C44" s="298">
        <v>68056044770</v>
      </c>
      <c r="D44" s="298" t="s">
        <v>124</v>
      </c>
      <c r="E44" s="298" t="s">
        <v>117</v>
      </c>
      <c r="F44" s="298" t="s">
        <v>122</v>
      </c>
      <c r="G44" s="316">
        <v>45838</v>
      </c>
      <c r="H44" s="317">
        <v>12</v>
      </c>
      <c r="I44" s="318"/>
      <c r="J44" s="319">
        <v>1</v>
      </c>
      <c r="K44" s="318">
        <v>23753</v>
      </c>
      <c r="L44" s="318">
        <v>2567577</v>
      </c>
      <c r="M44" s="318">
        <v>3</v>
      </c>
      <c r="N44" s="318">
        <v>6</v>
      </c>
      <c r="O44" s="318">
        <v>9</v>
      </c>
      <c r="P44" s="318">
        <v>600</v>
      </c>
      <c r="Q44" s="320">
        <v>67</v>
      </c>
    </row>
    <row r="45" spans="1:17" s="311" customFormat="1" ht="13.5" customHeight="1">
      <c r="A45" s="297">
        <v>45838</v>
      </c>
      <c r="B45" s="298" t="s">
        <v>162</v>
      </c>
      <c r="C45" s="298">
        <v>39001987739</v>
      </c>
      <c r="D45" s="298" t="s">
        <v>124</v>
      </c>
      <c r="E45" s="298" t="s">
        <v>117</v>
      </c>
      <c r="F45" s="298" t="s">
        <v>125</v>
      </c>
      <c r="G45" s="316">
        <v>45838</v>
      </c>
      <c r="H45" s="317">
        <v>12</v>
      </c>
      <c r="I45" s="318"/>
      <c r="J45" s="319">
        <v>1</v>
      </c>
      <c r="K45" s="318">
        <v>2147956</v>
      </c>
      <c r="L45" s="318">
        <v>101637889</v>
      </c>
      <c r="M45" s="318">
        <v>4</v>
      </c>
      <c r="N45" s="318">
        <v>7</v>
      </c>
      <c r="O45" s="318">
        <v>11</v>
      </c>
      <c r="P45" s="318">
        <v>1252</v>
      </c>
      <c r="Q45" s="320">
        <v>114</v>
      </c>
    </row>
    <row r="46" spans="1:17" s="311" customFormat="1" ht="13.5" customHeight="1">
      <c r="A46" s="297">
        <v>45838</v>
      </c>
      <c r="B46" s="298" t="s">
        <v>163</v>
      </c>
      <c r="C46" s="298">
        <v>70003566989</v>
      </c>
      <c r="D46" s="298" t="s">
        <v>124</v>
      </c>
      <c r="E46" s="298" t="s">
        <v>117</v>
      </c>
      <c r="F46" s="298" t="s">
        <v>125</v>
      </c>
      <c r="G46" s="316">
        <v>45838</v>
      </c>
      <c r="H46" s="317">
        <v>12</v>
      </c>
      <c r="I46" s="318"/>
      <c r="J46" s="319">
        <v>1</v>
      </c>
      <c r="K46" s="318">
        <v>154636</v>
      </c>
      <c r="L46" s="318">
        <v>23297059</v>
      </c>
      <c r="M46" s="318">
        <v>4</v>
      </c>
      <c r="N46" s="318">
        <v>14</v>
      </c>
      <c r="O46" s="318">
        <v>18</v>
      </c>
      <c r="P46" s="318">
        <v>1151</v>
      </c>
      <c r="Q46" s="320">
        <v>64</v>
      </c>
    </row>
    <row r="47" spans="1:17" s="311" customFormat="1" ht="13.5" customHeight="1">
      <c r="A47" s="297">
        <v>45838</v>
      </c>
      <c r="B47" s="298" t="s">
        <v>164</v>
      </c>
      <c r="C47" s="298">
        <v>86007422522</v>
      </c>
      <c r="D47" s="298" t="s">
        <v>116</v>
      </c>
      <c r="E47" s="298" t="s">
        <v>117</v>
      </c>
      <c r="F47" s="298" t="s">
        <v>125</v>
      </c>
      <c r="G47" s="316">
        <v>45838</v>
      </c>
      <c r="H47" s="317">
        <v>12</v>
      </c>
      <c r="I47" s="318"/>
      <c r="J47" s="319">
        <v>1</v>
      </c>
      <c r="K47" s="318">
        <v>97933</v>
      </c>
      <c r="L47" s="318">
        <v>29001778</v>
      </c>
      <c r="M47" s="318">
        <v>5</v>
      </c>
      <c r="N47" s="318">
        <v>4</v>
      </c>
      <c r="O47" s="318">
        <v>9</v>
      </c>
      <c r="P47" s="318">
        <v>952</v>
      </c>
      <c r="Q47" s="320">
        <v>106</v>
      </c>
    </row>
    <row r="48" spans="1:17" s="311" customFormat="1" ht="13.5" customHeight="1">
      <c r="A48" s="297">
        <v>45838</v>
      </c>
      <c r="B48" s="298" t="s">
        <v>165</v>
      </c>
      <c r="C48" s="298">
        <v>64006964049</v>
      </c>
      <c r="D48" s="298" t="s">
        <v>127</v>
      </c>
      <c r="E48" s="298" t="s">
        <v>117</v>
      </c>
      <c r="F48" s="298" t="s">
        <v>125</v>
      </c>
      <c r="G48" s="316">
        <v>45838</v>
      </c>
      <c r="H48" s="317">
        <v>12</v>
      </c>
      <c r="I48" s="318"/>
      <c r="J48" s="319">
        <v>1</v>
      </c>
      <c r="K48" s="318">
        <v>142857</v>
      </c>
      <c r="L48" s="318">
        <v>38150982</v>
      </c>
      <c r="M48" s="318">
        <v>3</v>
      </c>
      <c r="N48" s="318">
        <v>6</v>
      </c>
      <c r="O48" s="318">
        <v>9</v>
      </c>
      <c r="P48" s="318">
        <v>1011</v>
      </c>
      <c r="Q48" s="320">
        <v>112</v>
      </c>
    </row>
    <row r="49" spans="1:17" s="311" customFormat="1" ht="13.5" customHeight="1">
      <c r="A49" s="297">
        <v>45838</v>
      </c>
      <c r="B49" s="298" t="s">
        <v>166</v>
      </c>
      <c r="C49" s="298">
        <v>62008644353</v>
      </c>
      <c r="D49" s="298" t="s">
        <v>120</v>
      </c>
      <c r="E49" s="298" t="s">
        <v>121</v>
      </c>
      <c r="F49" s="298" t="s">
        <v>122</v>
      </c>
      <c r="G49" s="316">
        <v>45657</v>
      </c>
      <c r="H49" s="317">
        <v>12</v>
      </c>
      <c r="I49" s="318"/>
      <c r="J49" s="319">
        <v>1</v>
      </c>
      <c r="K49" s="318">
        <v>82926</v>
      </c>
      <c r="L49" s="318">
        <v>12278919</v>
      </c>
      <c r="M49" s="318">
        <v>3</v>
      </c>
      <c r="N49" s="318">
        <v>3</v>
      </c>
      <c r="O49" s="318">
        <v>6</v>
      </c>
      <c r="P49" s="318">
        <v>403</v>
      </c>
      <c r="Q49" s="320">
        <v>67</v>
      </c>
    </row>
    <row r="50" spans="1:17" s="311" customFormat="1" ht="13.5" customHeight="1">
      <c r="A50" s="297">
        <v>45838</v>
      </c>
      <c r="B50" s="298" t="s">
        <v>167</v>
      </c>
      <c r="C50" s="298">
        <v>54006027121</v>
      </c>
      <c r="D50" s="298" t="s">
        <v>168</v>
      </c>
      <c r="E50" s="298" t="s">
        <v>117</v>
      </c>
      <c r="F50" s="298" t="s">
        <v>118</v>
      </c>
      <c r="G50" s="316">
        <v>45838</v>
      </c>
      <c r="H50" s="317">
        <v>12</v>
      </c>
      <c r="I50" s="318"/>
      <c r="J50" s="319">
        <v>1</v>
      </c>
      <c r="K50" s="318">
        <v>705835</v>
      </c>
      <c r="L50" s="318">
        <v>162297254</v>
      </c>
      <c r="M50" s="318">
        <v>6</v>
      </c>
      <c r="N50" s="318">
        <v>5</v>
      </c>
      <c r="O50" s="318">
        <v>11</v>
      </c>
      <c r="P50" s="318">
        <v>1653</v>
      </c>
      <c r="Q50" s="320">
        <v>150</v>
      </c>
    </row>
    <row r="51" spans="1:17" s="311" customFormat="1" ht="13.5" customHeight="1">
      <c r="A51" s="297">
        <v>45838</v>
      </c>
      <c r="B51" s="298" t="s">
        <v>169</v>
      </c>
      <c r="C51" s="298">
        <v>46006261623</v>
      </c>
      <c r="D51" s="298" t="s">
        <v>124</v>
      </c>
      <c r="E51" s="298" t="s">
        <v>117</v>
      </c>
      <c r="F51" s="298" t="s">
        <v>125</v>
      </c>
      <c r="G51" s="316">
        <v>45838</v>
      </c>
      <c r="H51" s="317">
        <v>12</v>
      </c>
      <c r="I51" s="318"/>
      <c r="J51" s="319">
        <v>1</v>
      </c>
      <c r="K51" s="318">
        <v>926885</v>
      </c>
      <c r="L51" s="318">
        <v>107044728</v>
      </c>
      <c r="M51" s="318">
        <v>4</v>
      </c>
      <c r="N51" s="318">
        <v>10</v>
      </c>
      <c r="O51" s="318">
        <v>14</v>
      </c>
      <c r="P51" s="318">
        <v>1916</v>
      </c>
      <c r="Q51" s="320">
        <v>137</v>
      </c>
    </row>
    <row r="52" spans="1:17" s="311" customFormat="1" ht="13.5" customHeight="1">
      <c r="A52" s="297">
        <v>45838</v>
      </c>
      <c r="B52" s="298" t="s">
        <v>170</v>
      </c>
      <c r="C52" s="298">
        <v>73643614386</v>
      </c>
      <c r="D52" s="298" t="s">
        <v>127</v>
      </c>
      <c r="E52" s="298" t="s">
        <v>121</v>
      </c>
      <c r="F52" s="298" t="s">
        <v>122</v>
      </c>
      <c r="G52" s="316">
        <v>45657</v>
      </c>
      <c r="H52" s="317">
        <v>12</v>
      </c>
      <c r="I52" s="318"/>
      <c r="J52" s="319">
        <v>1</v>
      </c>
      <c r="K52" s="318">
        <v>36374</v>
      </c>
      <c r="L52" s="318">
        <v>3310386</v>
      </c>
      <c r="M52" s="318">
        <v>3</v>
      </c>
      <c r="N52" s="318">
        <v>1</v>
      </c>
      <c r="O52" s="318">
        <v>4</v>
      </c>
      <c r="P52" s="318">
        <v>463</v>
      </c>
      <c r="Q52" s="320">
        <v>116</v>
      </c>
    </row>
    <row r="53" spans="1:17" s="355" customFormat="1" ht="13.5" customHeight="1">
      <c r="A53" s="348">
        <v>45838</v>
      </c>
      <c r="B53" s="349" t="s">
        <v>171</v>
      </c>
      <c r="C53" s="349">
        <v>50082924561</v>
      </c>
      <c r="D53" s="349" t="s">
        <v>127</v>
      </c>
      <c r="E53" s="349" t="s">
        <v>117</v>
      </c>
      <c r="F53" s="349" t="s">
        <v>118</v>
      </c>
      <c r="G53" s="359">
        <v>45838</v>
      </c>
      <c r="H53" s="360">
        <v>12</v>
      </c>
      <c r="I53" s="361"/>
      <c r="J53" s="362">
        <v>1</v>
      </c>
      <c r="K53" s="361">
        <v>170189</v>
      </c>
      <c r="L53" s="361">
        <v>31006082</v>
      </c>
      <c r="M53" s="361">
        <v>5</v>
      </c>
      <c r="N53" s="361">
        <v>5</v>
      </c>
      <c r="O53" s="361">
        <v>10</v>
      </c>
      <c r="P53" s="361">
        <v>811</v>
      </c>
      <c r="Q53" s="363">
        <v>81</v>
      </c>
    </row>
    <row r="54" spans="1:17" s="216" customFormat="1" ht="13.5" customHeight="1">
      <c r="A54" s="212"/>
      <c r="B54" s="213"/>
      <c r="C54" s="213"/>
      <c r="D54" s="213"/>
      <c r="E54" s="213"/>
      <c r="F54" s="213"/>
      <c r="G54" s="218"/>
      <c r="H54" s="217"/>
      <c r="I54" s="215"/>
      <c r="J54" s="215"/>
      <c r="K54" s="215"/>
      <c r="L54" s="215"/>
      <c r="M54" s="215"/>
      <c r="N54" s="215"/>
      <c r="O54" s="215"/>
      <c r="P54" s="215"/>
      <c r="Q54" s="261"/>
    </row>
    <row r="55" spans="1:17" s="216" customFormat="1" ht="13.5" customHeight="1">
      <c r="A55" s="212"/>
      <c r="B55" s="213"/>
      <c r="C55" s="213"/>
      <c r="D55" s="213"/>
      <c r="E55" s="213"/>
      <c r="F55" s="213"/>
      <c r="G55" s="218"/>
      <c r="H55" s="217"/>
      <c r="I55" s="215"/>
      <c r="J55" s="215"/>
      <c r="K55" s="215"/>
      <c r="L55" s="215"/>
      <c r="M55" s="215"/>
      <c r="N55" s="215"/>
      <c r="O55" s="215"/>
      <c r="P55" s="215"/>
      <c r="Q55" s="261"/>
    </row>
    <row r="56" spans="1:17" s="216" customFormat="1" ht="13.5" customHeight="1">
      <c r="A56" s="212"/>
      <c r="B56" s="213"/>
      <c r="C56" s="213"/>
      <c r="D56" s="213"/>
      <c r="E56" s="213"/>
      <c r="F56" s="213"/>
      <c r="G56" s="218"/>
      <c r="H56" s="217"/>
      <c r="I56" s="215"/>
      <c r="J56" s="215"/>
      <c r="K56" s="215"/>
      <c r="L56" s="215"/>
      <c r="M56" s="215"/>
      <c r="N56" s="215"/>
      <c r="O56" s="215"/>
      <c r="P56" s="215"/>
      <c r="Q56" s="261"/>
    </row>
    <row r="57" spans="1:17" s="216" customFormat="1" ht="13.5" customHeight="1">
      <c r="A57" s="212"/>
      <c r="B57" s="213"/>
      <c r="C57" s="213"/>
      <c r="D57" s="213"/>
      <c r="E57" s="213"/>
      <c r="F57" s="213"/>
      <c r="G57" s="218"/>
      <c r="H57" s="217"/>
      <c r="I57" s="215"/>
      <c r="J57" s="215"/>
      <c r="K57" s="215"/>
      <c r="L57" s="215"/>
      <c r="M57" s="215"/>
      <c r="N57" s="215"/>
      <c r="O57" s="215"/>
      <c r="P57" s="215"/>
      <c r="Q57" s="261"/>
    </row>
    <row r="58" spans="1:17" s="216" customFormat="1" ht="13.5" customHeight="1">
      <c r="A58" s="212"/>
      <c r="B58" s="213"/>
      <c r="C58" s="213"/>
      <c r="D58" s="213"/>
      <c r="E58" s="213"/>
      <c r="F58" s="213"/>
      <c r="G58" s="218"/>
      <c r="H58" s="217"/>
      <c r="I58" s="215"/>
      <c r="J58" s="215"/>
      <c r="K58" s="215"/>
      <c r="L58" s="215"/>
      <c r="M58" s="215"/>
      <c r="N58" s="215"/>
      <c r="O58" s="215"/>
      <c r="P58" s="215"/>
      <c r="Q58" s="261"/>
    </row>
    <row r="59" spans="1:17" s="216" customFormat="1" ht="13.5" customHeight="1">
      <c r="A59" s="212"/>
      <c r="B59" s="213"/>
      <c r="C59" s="213"/>
      <c r="D59" s="213"/>
      <c r="E59" s="213"/>
      <c r="F59" s="213"/>
      <c r="G59" s="218"/>
      <c r="H59" s="217"/>
      <c r="I59" s="215"/>
      <c r="J59" s="215"/>
      <c r="K59" s="215"/>
      <c r="L59" s="215"/>
      <c r="M59" s="215"/>
      <c r="N59" s="215"/>
      <c r="O59" s="215"/>
      <c r="P59" s="215"/>
      <c r="Q59" s="261"/>
    </row>
    <row r="60" spans="1:17" s="216" customFormat="1" ht="13.5" customHeight="1">
      <c r="A60" s="212"/>
      <c r="B60" s="213"/>
      <c r="C60" s="213"/>
      <c r="D60" s="213"/>
      <c r="E60" s="213"/>
      <c r="F60" s="213"/>
      <c r="G60" s="218"/>
      <c r="H60" s="217"/>
      <c r="I60" s="215"/>
      <c r="J60" s="215"/>
      <c r="K60" s="215"/>
      <c r="L60" s="215"/>
      <c r="M60" s="215"/>
      <c r="N60" s="215"/>
      <c r="O60" s="215"/>
      <c r="P60" s="215"/>
      <c r="Q60" s="261"/>
    </row>
    <row r="61" spans="1:17" s="216" customFormat="1" ht="13.5" customHeight="1">
      <c r="A61" s="212"/>
      <c r="B61" s="213"/>
      <c r="C61" s="213"/>
      <c r="D61" s="213"/>
      <c r="E61" s="213"/>
      <c r="F61" s="213"/>
      <c r="G61" s="218"/>
      <c r="H61" s="217"/>
      <c r="I61" s="215"/>
      <c r="J61" s="215"/>
      <c r="K61" s="215"/>
      <c r="L61" s="215"/>
      <c r="M61" s="215"/>
      <c r="N61" s="215"/>
      <c r="O61" s="215"/>
      <c r="P61" s="215"/>
      <c r="Q61" s="261"/>
    </row>
    <row r="62" spans="1:17" s="216" customFormat="1" ht="13.5" customHeight="1">
      <c r="A62" s="212"/>
      <c r="B62" s="213"/>
      <c r="C62" s="213"/>
      <c r="D62" s="213"/>
      <c r="E62" s="213"/>
      <c r="F62" s="213"/>
      <c r="G62" s="218"/>
      <c r="H62" s="217"/>
      <c r="I62" s="215"/>
      <c r="J62" s="215"/>
      <c r="K62" s="215"/>
      <c r="L62" s="215"/>
      <c r="M62" s="215"/>
      <c r="N62" s="215"/>
      <c r="O62" s="215"/>
      <c r="P62" s="215"/>
      <c r="Q62" s="261"/>
    </row>
  </sheetData>
  <sortState xmlns:xlrd2="http://schemas.microsoft.com/office/spreadsheetml/2017/richdata2" ref="A8:IZ53">
    <sortCondition ref="B8:B53"/>
  </sortState>
  <mergeCells count="1">
    <mergeCell ref="A2:Q2"/>
  </mergeCells>
  <conditionalFormatting sqref="I6:I7">
    <cfRule type="cellIs" dxfId="120" priority="2" stopIfTrue="1" operator="lessThan">
      <formula>0</formula>
    </cfRule>
  </conditionalFormatting>
  <conditionalFormatting sqref="J6">
    <cfRule type="cellIs" dxfId="119" priority="1" stopIfTrue="1" operator="lessThan">
      <formula>0</formula>
    </cfRule>
  </conditionalFormatting>
  <conditionalFormatting sqref="J5:Q5">
    <cfRule type="cellIs" dxfId="118" priority="11" stopIfTrue="1" operator="lessThan">
      <formula>0</formula>
    </cfRule>
  </conditionalFormatting>
  <conditionalFormatting sqref="K6:K7">
    <cfRule type="cellIs" dxfId="117" priority="5" stopIfTrue="1" operator="lessThan">
      <formula>0</formula>
    </cfRule>
  </conditionalFormatting>
  <conditionalFormatting sqref="L6:P6">
    <cfRule type="cellIs" dxfId="116" priority="6" stopIfTrue="1" operator="lessThan">
      <formula>0</formula>
    </cfRule>
  </conditionalFormatting>
  <conditionalFormatting sqref="L7:Q7">
    <cfRule type="cellIs" dxfId="115" priority="4" stopIfTrue="1" operator="lessThan">
      <formula>0</formula>
    </cfRule>
  </conditionalFormatting>
  <printOptions horizontalCentered="1"/>
  <pageMargins left="0.78740157480314965" right="0.78740157480314965" top="0.78740157480314965" bottom="0" header="0.47244094488188981" footer="0.31496062992125984"/>
  <pageSetup paperSize="9" scale="35" fitToHeight="0" orientation="portrait" r:id="rId1"/>
  <headerFooter>
    <oddFooter>&amp;L&amp;"Trebuchet MS,Bold"Australian Prudential Regulation Authority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C781D-57CA-4073-B557-7CC765DDA7DE}">
  <sheetPr>
    <pageSetUpPr fitToPage="1"/>
  </sheetPr>
  <dimension ref="A1:AB81"/>
  <sheetViews>
    <sheetView showGridLines="0" zoomScaleNormal="100" zoomScaleSheetLayoutView="55" workbookViewId="0"/>
  </sheetViews>
  <sheetFormatPr defaultColWidth="0" defaultRowHeight="12.75" outlineLevelCol="1"/>
  <cols>
    <col min="1" max="1" width="12" style="195" customWidth="1"/>
    <col min="2" max="2" width="26.875" style="174" customWidth="1"/>
    <col min="3" max="3" width="12" style="27" hidden="1" customWidth="1" outlineLevel="1"/>
    <col min="4" max="6" width="12" style="174" hidden="1" customWidth="1" outlineLevel="1"/>
    <col min="7" max="7" width="26.875" style="174" hidden="1" customWidth="1" outlineLevel="1"/>
    <col min="8" max="8" width="12" style="174" hidden="1" customWidth="1" outlineLevel="1"/>
    <col min="9" max="9" width="12" style="175" hidden="1" customWidth="1" outlineLevel="1"/>
    <col min="10" max="13" width="12" style="176" hidden="1" customWidth="1" outlineLevel="1"/>
    <col min="14" max="14" width="12.875" style="176" customWidth="1" collapsed="1"/>
    <col min="15" max="15" width="12.875" style="196" customWidth="1"/>
    <col min="16" max="17" width="12.875" style="175" customWidth="1"/>
    <col min="18" max="18" width="18.125" style="196" customWidth="1"/>
    <col min="19" max="24" width="12.875" style="196" customWidth="1"/>
    <col min="25" max="27" width="12.875" style="176" customWidth="1"/>
    <col min="28" max="28" width="12.875" style="196" customWidth="1"/>
    <col min="29" max="16384" width="0" style="15" hidden="1"/>
  </cols>
  <sheetData>
    <row r="1" spans="1:28" ht="12.75" customHeight="1">
      <c r="A1" s="173"/>
    </row>
    <row r="2" spans="1:28" s="29" customFormat="1" ht="35.25" customHeight="1">
      <c r="A2" s="449" t="s">
        <v>172</v>
      </c>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row>
    <row r="3" spans="1:28" s="29" customFormat="1" ht="27" customHeight="1">
      <c r="A3" s="177"/>
      <c r="B3" s="178"/>
      <c r="C3" s="30"/>
      <c r="D3" s="178"/>
      <c r="E3" s="178"/>
      <c r="F3" s="178"/>
      <c r="G3" s="178"/>
      <c r="H3" s="178"/>
      <c r="I3" s="178"/>
      <c r="J3" s="178"/>
      <c r="K3" s="178"/>
      <c r="L3" s="178"/>
      <c r="M3" s="178"/>
      <c r="N3" s="178"/>
      <c r="O3" s="197"/>
      <c r="P3" s="178"/>
      <c r="Q3" s="178"/>
      <c r="R3" s="197"/>
      <c r="S3" s="450" t="s">
        <v>173</v>
      </c>
      <c r="T3" s="451"/>
      <c r="U3" s="451"/>
      <c r="V3" s="451"/>
      <c r="W3" s="451"/>
      <c r="X3" s="452"/>
      <c r="Y3" s="178"/>
      <c r="Z3" s="178"/>
      <c r="AA3" s="178"/>
      <c r="AB3" s="202"/>
    </row>
    <row r="4" spans="1:28">
      <c r="A4" s="177"/>
      <c r="B4" s="178"/>
      <c r="C4" s="30"/>
      <c r="D4" s="179"/>
      <c r="E4" s="179"/>
      <c r="F4" s="179"/>
      <c r="G4" s="179"/>
      <c r="H4" s="179"/>
      <c r="J4" s="180"/>
      <c r="K4" s="180"/>
      <c r="L4" s="180"/>
      <c r="M4" s="180"/>
      <c r="N4" s="181" t="s">
        <v>81</v>
      </c>
      <c r="O4" s="198" t="s">
        <v>82</v>
      </c>
      <c r="P4" s="181" t="s">
        <v>83</v>
      </c>
      <c r="Q4" s="181" t="s">
        <v>84</v>
      </c>
      <c r="R4" s="198" t="s">
        <v>85</v>
      </c>
      <c r="S4" s="198" t="s">
        <v>86</v>
      </c>
      <c r="T4" s="198" t="s">
        <v>87</v>
      </c>
      <c r="U4" s="198" t="s">
        <v>88</v>
      </c>
      <c r="V4" s="198" t="s">
        <v>174</v>
      </c>
      <c r="W4" s="198" t="s">
        <v>175</v>
      </c>
      <c r="X4" s="198" t="s">
        <v>176</v>
      </c>
      <c r="Y4" s="181" t="s">
        <v>177</v>
      </c>
      <c r="Z4" s="181" t="s">
        <v>178</v>
      </c>
      <c r="AA4" s="181" t="s">
        <v>179</v>
      </c>
      <c r="AB4" s="198" t="s">
        <v>180</v>
      </c>
    </row>
    <row r="5" spans="1:28" ht="102" customHeight="1">
      <c r="A5" s="182" t="s">
        <v>89</v>
      </c>
      <c r="B5" s="182" t="s">
        <v>181</v>
      </c>
      <c r="C5" s="155" t="s">
        <v>182</v>
      </c>
      <c r="D5" s="183" t="s">
        <v>183</v>
      </c>
      <c r="E5" s="183" t="s">
        <v>184</v>
      </c>
      <c r="F5" s="183" t="s">
        <v>185</v>
      </c>
      <c r="G5" s="183" t="s">
        <v>186</v>
      </c>
      <c r="H5" s="183" t="s">
        <v>92</v>
      </c>
      <c r="I5" s="183" t="s">
        <v>93</v>
      </c>
      <c r="J5" s="183" t="s">
        <v>94</v>
      </c>
      <c r="K5" s="183" t="s">
        <v>187</v>
      </c>
      <c r="L5" s="183" t="s">
        <v>188</v>
      </c>
      <c r="M5" s="183" t="s">
        <v>189</v>
      </c>
      <c r="N5" s="184" t="s">
        <v>100</v>
      </c>
      <c r="O5" s="199" t="s">
        <v>190</v>
      </c>
      <c r="P5" s="199" t="s">
        <v>191</v>
      </c>
      <c r="Q5" s="199" t="s">
        <v>192</v>
      </c>
      <c r="R5" s="199" t="s">
        <v>193</v>
      </c>
      <c r="S5" s="199" t="s">
        <v>194</v>
      </c>
      <c r="T5" s="199" t="s">
        <v>195</v>
      </c>
      <c r="U5" s="199" t="s">
        <v>196</v>
      </c>
      <c r="V5" s="199" t="s">
        <v>197</v>
      </c>
      <c r="W5" s="199" t="s">
        <v>198</v>
      </c>
      <c r="X5" s="199" t="s">
        <v>199</v>
      </c>
      <c r="Y5" s="184" t="s">
        <v>99</v>
      </c>
      <c r="Z5" s="184" t="s">
        <v>200</v>
      </c>
      <c r="AA5" s="184" t="s">
        <v>201</v>
      </c>
      <c r="AB5" s="203" t="s">
        <v>202</v>
      </c>
    </row>
    <row r="6" spans="1:28" s="139" customFormat="1" ht="60" customHeight="1">
      <c r="A6" s="185"/>
      <c r="B6" s="185"/>
      <c r="C6" s="142"/>
      <c r="D6" s="185"/>
      <c r="E6" s="185"/>
      <c r="F6" s="185"/>
      <c r="G6" s="185"/>
      <c r="H6" s="185"/>
      <c r="I6" s="186"/>
      <c r="J6" s="186"/>
      <c r="K6" s="186"/>
      <c r="L6" s="187" t="s">
        <v>203</v>
      </c>
      <c r="M6" s="188"/>
      <c r="N6" s="189" t="s">
        <v>108</v>
      </c>
      <c r="O6" s="200" t="s">
        <v>204</v>
      </c>
      <c r="P6" s="189" t="s">
        <v>205</v>
      </c>
      <c r="Q6" s="189" t="s">
        <v>206</v>
      </c>
      <c r="R6" s="200" t="s">
        <v>207</v>
      </c>
      <c r="S6" s="453" t="s">
        <v>208</v>
      </c>
      <c r="T6" s="454"/>
      <c r="U6" s="454"/>
      <c r="V6" s="455"/>
      <c r="W6" s="453" t="s">
        <v>209</v>
      </c>
      <c r="X6" s="455"/>
      <c r="Y6" s="189" t="s">
        <v>107</v>
      </c>
      <c r="Z6" s="189" t="s">
        <v>210</v>
      </c>
      <c r="AA6" s="189" t="s">
        <v>211</v>
      </c>
      <c r="AB6" s="200" t="s">
        <v>212</v>
      </c>
    </row>
    <row r="7" spans="1:28" ht="24" customHeight="1">
      <c r="A7" s="190"/>
      <c r="B7" s="190"/>
      <c r="C7" s="143"/>
      <c r="D7" s="190"/>
      <c r="E7" s="190"/>
      <c r="F7" s="190"/>
      <c r="G7" s="190"/>
      <c r="H7" s="190"/>
      <c r="I7" s="191"/>
      <c r="J7" s="191"/>
      <c r="K7" s="191"/>
      <c r="L7" s="192" t="s">
        <v>213</v>
      </c>
      <c r="M7" s="191"/>
      <c r="N7" s="193" t="s">
        <v>113</v>
      </c>
      <c r="O7" s="201" t="s">
        <v>214</v>
      </c>
      <c r="P7" s="201"/>
      <c r="Q7" s="187"/>
      <c r="R7" s="201" t="s">
        <v>214</v>
      </c>
      <c r="S7" s="201" t="s">
        <v>214</v>
      </c>
      <c r="T7" s="201" t="s">
        <v>214</v>
      </c>
      <c r="U7" s="201" t="s">
        <v>214</v>
      </c>
      <c r="V7" s="201" t="s">
        <v>214</v>
      </c>
      <c r="W7" s="201" t="s">
        <v>214</v>
      </c>
      <c r="X7" s="201" t="s">
        <v>214</v>
      </c>
      <c r="Y7" s="187"/>
      <c r="Z7" s="187" t="s">
        <v>113</v>
      </c>
      <c r="AA7" s="187" t="s">
        <v>113</v>
      </c>
      <c r="AB7" s="201" t="s">
        <v>214</v>
      </c>
    </row>
    <row r="8" spans="1:28" s="311" customFormat="1" ht="13.5" customHeight="1">
      <c r="A8" s="297">
        <v>45838</v>
      </c>
      <c r="B8" s="298" t="s">
        <v>215</v>
      </c>
      <c r="C8" s="298">
        <v>30099320583</v>
      </c>
      <c r="D8" s="298" t="s">
        <v>216</v>
      </c>
      <c r="E8" s="298" t="s">
        <v>217</v>
      </c>
      <c r="F8" s="298" t="s">
        <v>218</v>
      </c>
      <c r="G8" s="298" t="s">
        <v>140</v>
      </c>
      <c r="H8" s="298" t="s">
        <v>120</v>
      </c>
      <c r="I8" s="298" t="s">
        <v>121</v>
      </c>
      <c r="J8" s="298" t="s">
        <v>122</v>
      </c>
      <c r="K8" s="297">
        <v>45838</v>
      </c>
      <c r="L8" s="321">
        <v>12</v>
      </c>
      <c r="M8" s="300"/>
      <c r="N8" s="303">
        <v>2794884</v>
      </c>
      <c r="O8" s="302">
        <v>0</v>
      </c>
      <c r="P8" s="303"/>
      <c r="Q8" s="303"/>
      <c r="R8" s="302"/>
      <c r="S8" s="322">
        <v>0.78</v>
      </c>
      <c r="T8" s="322">
        <v>0</v>
      </c>
      <c r="U8" s="322">
        <v>5.0000000000000001E-3</v>
      </c>
      <c r="V8" s="322">
        <v>3.4000000000000002E-2</v>
      </c>
      <c r="W8" s="322">
        <v>5.9339999999999997E-2</v>
      </c>
      <c r="X8" s="322">
        <v>4.6100000000000002E-2</v>
      </c>
      <c r="Y8" s="303">
        <v>30628</v>
      </c>
      <c r="Z8" s="303">
        <v>2873474</v>
      </c>
      <c r="AA8" s="303">
        <v>94</v>
      </c>
      <c r="AB8" s="342">
        <v>0.09</v>
      </c>
    </row>
    <row r="9" spans="1:28" s="311" customFormat="1" ht="13.5" customHeight="1">
      <c r="A9" s="297">
        <v>45838</v>
      </c>
      <c r="B9" s="298" t="s">
        <v>219</v>
      </c>
      <c r="C9" s="298">
        <v>78421957449</v>
      </c>
      <c r="D9" s="298" t="s">
        <v>216</v>
      </c>
      <c r="E9" s="298" t="s">
        <v>217</v>
      </c>
      <c r="F9" s="298" t="s">
        <v>218</v>
      </c>
      <c r="G9" s="298" t="s">
        <v>152</v>
      </c>
      <c r="H9" s="298" t="s">
        <v>120</v>
      </c>
      <c r="I9" s="298" t="s">
        <v>121</v>
      </c>
      <c r="J9" s="298" t="s">
        <v>122</v>
      </c>
      <c r="K9" s="297">
        <v>45838</v>
      </c>
      <c r="L9" s="321">
        <v>12</v>
      </c>
      <c r="M9" s="300"/>
      <c r="N9" s="303">
        <v>59802440</v>
      </c>
      <c r="O9" s="302">
        <v>0.01</v>
      </c>
      <c r="P9" s="303"/>
      <c r="Q9" s="303"/>
      <c r="R9" s="302"/>
      <c r="S9" s="322">
        <v>1.3819999999999999</v>
      </c>
      <c r="T9" s="322">
        <v>3.0000000000000001E-3</v>
      </c>
      <c r="U9" s="322">
        <v>3.0000000000000001E-3</v>
      </c>
      <c r="V9" s="322">
        <v>0.106</v>
      </c>
      <c r="W9" s="322">
        <v>8.1369999999999998E-2</v>
      </c>
      <c r="X9" s="322">
        <v>6.6879999999999995E-2</v>
      </c>
      <c r="Y9" s="303">
        <v>579497</v>
      </c>
      <c r="Z9" s="303">
        <v>58229519</v>
      </c>
      <c r="AA9" s="303">
        <v>100</v>
      </c>
      <c r="AB9" s="342">
        <v>-0.05</v>
      </c>
    </row>
    <row r="10" spans="1:28" s="311" customFormat="1" ht="13.5" customHeight="1">
      <c r="A10" s="297">
        <v>45838</v>
      </c>
      <c r="B10" s="298" t="s">
        <v>220</v>
      </c>
      <c r="C10" s="298">
        <v>90194410365</v>
      </c>
      <c r="D10" s="298" t="s">
        <v>216</v>
      </c>
      <c r="E10" s="298" t="s">
        <v>217</v>
      </c>
      <c r="F10" s="298" t="s">
        <v>218</v>
      </c>
      <c r="G10" s="298" t="s">
        <v>133</v>
      </c>
      <c r="H10" s="298" t="s">
        <v>120</v>
      </c>
      <c r="I10" s="298" t="s">
        <v>121</v>
      </c>
      <c r="J10" s="298" t="s">
        <v>122</v>
      </c>
      <c r="K10" s="297">
        <v>45838</v>
      </c>
      <c r="L10" s="321">
        <v>12</v>
      </c>
      <c r="M10" s="300"/>
      <c r="N10" s="303">
        <v>78894057</v>
      </c>
      <c r="O10" s="302">
        <v>0</v>
      </c>
      <c r="P10" s="303"/>
      <c r="Q10" s="303"/>
      <c r="R10" s="302"/>
      <c r="S10" s="322">
        <v>0.99099999999999999</v>
      </c>
      <c r="T10" s="322">
        <v>1E-3</v>
      </c>
      <c r="U10" s="322">
        <v>3.0000000000000001E-3</v>
      </c>
      <c r="V10" s="322">
        <v>9.6000000000000002E-2</v>
      </c>
      <c r="W10" s="322">
        <v>7.0559999999999998E-2</v>
      </c>
      <c r="X10" s="322">
        <v>5.4449999999999998E-2</v>
      </c>
      <c r="Y10" s="303">
        <v>232977</v>
      </c>
      <c r="Z10" s="303">
        <v>78370078</v>
      </c>
      <c r="AA10" s="303">
        <v>336</v>
      </c>
      <c r="AB10" s="342">
        <v>0</v>
      </c>
    </row>
    <row r="11" spans="1:28" s="311" customFormat="1" ht="13.5" customHeight="1">
      <c r="A11" s="297">
        <v>45838</v>
      </c>
      <c r="B11" s="298" t="s">
        <v>221</v>
      </c>
      <c r="C11" s="298">
        <v>90302247344</v>
      </c>
      <c r="D11" s="298" t="s">
        <v>222</v>
      </c>
      <c r="E11" s="298" t="s">
        <v>223</v>
      </c>
      <c r="F11" s="298" t="s">
        <v>224</v>
      </c>
      <c r="G11" s="298" t="s">
        <v>138</v>
      </c>
      <c r="H11" s="298" t="s">
        <v>132</v>
      </c>
      <c r="I11" s="298" t="s">
        <v>117</v>
      </c>
      <c r="J11" s="298" t="s">
        <v>118</v>
      </c>
      <c r="K11" s="297">
        <v>45838</v>
      </c>
      <c r="L11" s="321">
        <v>12</v>
      </c>
      <c r="M11" s="300"/>
      <c r="N11" s="303">
        <v>2859225</v>
      </c>
      <c r="O11" s="302">
        <v>0</v>
      </c>
      <c r="P11" s="303"/>
      <c r="Q11" s="303"/>
      <c r="R11" s="302"/>
      <c r="S11" s="322">
        <v>0.124</v>
      </c>
      <c r="T11" s="322">
        <v>0</v>
      </c>
      <c r="U11" s="322">
        <v>2E-3</v>
      </c>
      <c r="V11" s="322">
        <v>0.105</v>
      </c>
      <c r="W11" s="322">
        <v>8.1009999999999999E-2</v>
      </c>
      <c r="X11" s="322"/>
      <c r="Y11" s="303">
        <v>42015</v>
      </c>
      <c r="Z11" s="303">
        <v>2789927</v>
      </c>
      <c r="AA11" s="303">
        <v>66</v>
      </c>
      <c r="AB11" s="342">
        <v>0.13</v>
      </c>
    </row>
    <row r="12" spans="1:28" s="311" customFormat="1" ht="13.5" customHeight="1">
      <c r="A12" s="297">
        <v>45838</v>
      </c>
      <c r="B12" s="298" t="s">
        <v>225</v>
      </c>
      <c r="C12" s="298">
        <v>49633667743</v>
      </c>
      <c r="D12" s="298" t="s">
        <v>216</v>
      </c>
      <c r="E12" s="298" t="s">
        <v>217</v>
      </c>
      <c r="F12" s="298" t="s">
        <v>218</v>
      </c>
      <c r="G12" s="298" t="s">
        <v>119</v>
      </c>
      <c r="H12" s="298" t="s">
        <v>120</v>
      </c>
      <c r="I12" s="298" t="s">
        <v>121</v>
      </c>
      <c r="J12" s="298" t="s">
        <v>122</v>
      </c>
      <c r="K12" s="297">
        <v>45838</v>
      </c>
      <c r="L12" s="321">
        <v>12</v>
      </c>
      <c r="M12" s="300"/>
      <c r="N12" s="303">
        <v>9862061</v>
      </c>
      <c r="O12" s="302">
        <v>0</v>
      </c>
      <c r="P12" s="303"/>
      <c r="Q12" s="303"/>
      <c r="R12" s="302"/>
      <c r="S12" s="322">
        <v>0.61099999999999999</v>
      </c>
      <c r="T12" s="322">
        <v>8.0000000000000002E-3</v>
      </c>
      <c r="U12" s="322">
        <v>3.0000000000000001E-3</v>
      </c>
      <c r="V12" s="322">
        <v>0.107</v>
      </c>
      <c r="W12" s="322">
        <v>7.5300000000000006E-2</v>
      </c>
      <c r="X12" s="322">
        <v>7.1620000000000003E-2</v>
      </c>
      <c r="Y12" s="303">
        <v>122040</v>
      </c>
      <c r="Z12" s="303">
        <v>9523817</v>
      </c>
      <c r="AA12" s="303">
        <v>78</v>
      </c>
      <c r="AB12" s="342">
        <v>-0.04</v>
      </c>
    </row>
    <row r="13" spans="1:28" s="311" customFormat="1" ht="13.5" customHeight="1">
      <c r="A13" s="297">
        <v>45838</v>
      </c>
      <c r="B13" s="298" t="s">
        <v>226</v>
      </c>
      <c r="C13" s="298">
        <v>28342064803</v>
      </c>
      <c r="D13" s="298" t="s">
        <v>216</v>
      </c>
      <c r="E13" s="298" t="s">
        <v>227</v>
      </c>
      <c r="F13" s="298" t="s">
        <v>228</v>
      </c>
      <c r="G13" s="298" t="s">
        <v>123</v>
      </c>
      <c r="H13" s="298" t="s">
        <v>124</v>
      </c>
      <c r="I13" s="298" t="s">
        <v>117</v>
      </c>
      <c r="J13" s="298" t="s">
        <v>125</v>
      </c>
      <c r="K13" s="297">
        <v>45838</v>
      </c>
      <c r="L13" s="321">
        <v>12</v>
      </c>
      <c r="M13" s="300"/>
      <c r="N13" s="303">
        <v>3501368</v>
      </c>
      <c r="O13" s="302">
        <v>0</v>
      </c>
      <c r="P13" s="303"/>
      <c r="Q13" s="303"/>
      <c r="R13" s="302"/>
      <c r="S13" s="322">
        <v>0.82</v>
      </c>
      <c r="T13" s="322">
        <v>1E-3</v>
      </c>
      <c r="U13" s="322">
        <v>3.0000000000000001E-3</v>
      </c>
      <c r="V13" s="322">
        <v>7.3999999999999996E-2</v>
      </c>
      <c r="W13" s="322">
        <v>7.979E-2</v>
      </c>
      <c r="X13" s="322">
        <v>6.6890000000000005E-2</v>
      </c>
      <c r="Y13" s="303">
        <v>67416</v>
      </c>
      <c r="Z13" s="303">
        <v>3426174</v>
      </c>
      <c r="AA13" s="303">
        <v>51</v>
      </c>
      <c r="AB13" s="342">
        <v>-0.01</v>
      </c>
    </row>
    <row r="14" spans="1:28" s="311" customFormat="1" ht="13.5" customHeight="1">
      <c r="A14" s="297">
        <v>45838</v>
      </c>
      <c r="B14" s="298" t="s">
        <v>229</v>
      </c>
      <c r="C14" s="298">
        <v>60905115063</v>
      </c>
      <c r="D14" s="298" t="s">
        <v>216</v>
      </c>
      <c r="E14" s="298" t="s">
        <v>227</v>
      </c>
      <c r="F14" s="298" t="s">
        <v>218</v>
      </c>
      <c r="G14" s="298" t="s">
        <v>126</v>
      </c>
      <c r="H14" s="298" t="s">
        <v>127</v>
      </c>
      <c r="I14" s="298" t="s">
        <v>117</v>
      </c>
      <c r="J14" s="298" t="s">
        <v>118</v>
      </c>
      <c r="K14" s="297">
        <v>45838</v>
      </c>
      <c r="L14" s="321">
        <v>12</v>
      </c>
      <c r="M14" s="300"/>
      <c r="N14" s="303">
        <v>363649166</v>
      </c>
      <c r="O14" s="302">
        <v>0.09</v>
      </c>
      <c r="P14" s="303"/>
      <c r="Q14" s="303"/>
      <c r="R14" s="302"/>
      <c r="S14" s="322">
        <v>0.504</v>
      </c>
      <c r="T14" s="322">
        <v>2E-3</v>
      </c>
      <c r="U14" s="322">
        <v>2E-3</v>
      </c>
      <c r="V14" s="322">
        <v>0.10100000000000001</v>
      </c>
      <c r="W14" s="322">
        <v>6.1530000000000001E-2</v>
      </c>
      <c r="X14" s="322">
        <v>5.7000000000000002E-2</v>
      </c>
      <c r="Y14" s="303">
        <v>2446993</v>
      </c>
      <c r="Z14" s="303">
        <v>333736742</v>
      </c>
      <c r="AA14" s="303">
        <v>136</v>
      </c>
      <c r="AB14" s="342">
        <v>-0.02</v>
      </c>
    </row>
    <row r="15" spans="1:28" s="311" customFormat="1" ht="13.5" customHeight="1">
      <c r="A15" s="297">
        <v>45838</v>
      </c>
      <c r="B15" s="298" t="s">
        <v>230</v>
      </c>
      <c r="C15" s="298">
        <v>65714394898</v>
      </c>
      <c r="D15" s="298" t="s">
        <v>216</v>
      </c>
      <c r="E15" s="298" t="s">
        <v>227</v>
      </c>
      <c r="F15" s="298" t="s">
        <v>218</v>
      </c>
      <c r="G15" s="298" t="s">
        <v>128</v>
      </c>
      <c r="H15" s="298" t="s">
        <v>124</v>
      </c>
      <c r="I15" s="298" t="s">
        <v>117</v>
      </c>
      <c r="J15" s="298" t="s">
        <v>125</v>
      </c>
      <c r="K15" s="297">
        <v>45838</v>
      </c>
      <c r="L15" s="321">
        <v>12</v>
      </c>
      <c r="M15" s="300"/>
      <c r="N15" s="303">
        <v>412301040</v>
      </c>
      <c r="O15" s="302">
        <v>0</v>
      </c>
      <c r="P15" s="303"/>
      <c r="Q15" s="303"/>
      <c r="R15" s="302"/>
      <c r="S15" s="322">
        <v>0.625</v>
      </c>
      <c r="T15" s="322">
        <v>3.0000000000000001E-3</v>
      </c>
      <c r="U15" s="322">
        <v>2E-3</v>
      </c>
      <c r="V15" s="322">
        <v>9.5000000000000001E-2</v>
      </c>
      <c r="W15" s="322">
        <v>8.0860000000000001E-2</v>
      </c>
      <c r="X15" s="322">
        <v>7.4980000000000005E-2</v>
      </c>
      <c r="Y15" s="303">
        <v>3672060</v>
      </c>
      <c r="Z15" s="303">
        <v>387590232</v>
      </c>
      <c r="AA15" s="303">
        <v>106</v>
      </c>
      <c r="AB15" s="342">
        <v>7.0000000000000007E-2</v>
      </c>
    </row>
    <row r="16" spans="1:28" s="311" customFormat="1" ht="13.5" customHeight="1">
      <c r="A16" s="297">
        <v>45838</v>
      </c>
      <c r="B16" s="298" t="s">
        <v>231</v>
      </c>
      <c r="C16" s="298">
        <v>38876896681</v>
      </c>
      <c r="D16" s="298" t="s">
        <v>216</v>
      </c>
      <c r="E16" s="298" t="s">
        <v>217</v>
      </c>
      <c r="F16" s="298" t="s">
        <v>218</v>
      </c>
      <c r="G16" s="298" t="s">
        <v>129</v>
      </c>
      <c r="H16" s="298" t="s">
        <v>120</v>
      </c>
      <c r="I16" s="298" t="s">
        <v>121</v>
      </c>
      <c r="J16" s="298" t="s">
        <v>122</v>
      </c>
      <c r="K16" s="297">
        <v>45838</v>
      </c>
      <c r="L16" s="321">
        <v>12</v>
      </c>
      <c r="M16" s="300"/>
      <c r="N16" s="303">
        <v>16935908</v>
      </c>
      <c r="O16" s="302">
        <v>0</v>
      </c>
      <c r="P16" s="303"/>
      <c r="Q16" s="303"/>
      <c r="R16" s="302"/>
      <c r="S16" s="322">
        <v>0.45300000000000001</v>
      </c>
      <c r="T16" s="322">
        <v>0</v>
      </c>
      <c r="U16" s="322">
        <v>4.0000000000000001E-3</v>
      </c>
      <c r="V16" s="322">
        <v>9.7000000000000003E-2</v>
      </c>
      <c r="W16" s="322">
        <v>6.5960000000000005E-2</v>
      </c>
      <c r="X16" s="322">
        <v>5.2830000000000002E-2</v>
      </c>
      <c r="Y16" s="303">
        <v>43071</v>
      </c>
      <c r="Z16" s="303">
        <v>16827310</v>
      </c>
      <c r="AA16" s="303">
        <v>391</v>
      </c>
      <c r="AB16" s="342">
        <v>0.19</v>
      </c>
    </row>
    <row r="17" spans="1:28" s="311" customFormat="1" ht="13.5" customHeight="1">
      <c r="A17" s="297">
        <v>45838</v>
      </c>
      <c r="B17" s="298" t="s">
        <v>232</v>
      </c>
      <c r="C17" s="298">
        <v>82004832237</v>
      </c>
      <c r="D17" s="298" t="s">
        <v>216</v>
      </c>
      <c r="E17" s="298" t="s">
        <v>217</v>
      </c>
      <c r="F17" s="298" t="s">
        <v>218</v>
      </c>
      <c r="G17" s="298" t="s">
        <v>147</v>
      </c>
      <c r="H17" s="298" t="s">
        <v>120</v>
      </c>
      <c r="I17" s="298" t="s">
        <v>121</v>
      </c>
      <c r="J17" s="298" t="s">
        <v>122</v>
      </c>
      <c r="K17" s="297">
        <v>45838</v>
      </c>
      <c r="L17" s="321">
        <v>12</v>
      </c>
      <c r="M17" s="300"/>
      <c r="N17" s="303">
        <v>1760225</v>
      </c>
      <c r="O17" s="302">
        <v>0</v>
      </c>
      <c r="P17" s="303"/>
      <c r="Q17" s="303"/>
      <c r="R17" s="302"/>
      <c r="S17" s="322">
        <v>2.2029999999999998</v>
      </c>
      <c r="T17" s="322">
        <v>0</v>
      </c>
      <c r="U17" s="322">
        <v>3.0000000000000001E-3</v>
      </c>
      <c r="V17" s="322">
        <v>9.4E-2</v>
      </c>
      <c r="W17" s="322">
        <v>6.8930000000000005E-2</v>
      </c>
      <c r="X17" s="322">
        <v>5.2819999999999999E-2</v>
      </c>
      <c r="Y17" s="303">
        <v>5137</v>
      </c>
      <c r="Z17" s="303">
        <v>1748875</v>
      </c>
      <c r="AA17" s="303">
        <v>340</v>
      </c>
      <c r="AB17" s="342">
        <v>-0.08</v>
      </c>
    </row>
    <row r="18" spans="1:28" s="311" customFormat="1" ht="13.5" customHeight="1">
      <c r="A18" s="297">
        <v>45838</v>
      </c>
      <c r="B18" s="298" t="s">
        <v>233</v>
      </c>
      <c r="C18" s="298">
        <v>53226460365</v>
      </c>
      <c r="D18" s="298" t="s">
        <v>216</v>
      </c>
      <c r="E18" s="298" t="s">
        <v>223</v>
      </c>
      <c r="F18" s="298" t="s">
        <v>224</v>
      </c>
      <c r="G18" s="298" t="s">
        <v>130</v>
      </c>
      <c r="H18" s="298" t="s">
        <v>127</v>
      </c>
      <c r="I18" s="298" t="s">
        <v>117</v>
      </c>
      <c r="J18" s="298" t="s">
        <v>125</v>
      </c>
      <c r="K18" s="297">
        <v>45838</v>
      </c>
      <c r="L18" s="321">
        <v>12</v>
      </c>
      <c r="M18" s="300"/>
      <c r="N18" s="303">
        <v>207781801</v>
      </c>
      <c r="O18" s="302">
        <v>0</v>
      </c>
      <c r="P18" s="303"/>
      <c r="Q18" s="303"/>
      <c r="R18" s="302"/>
      <c r="S18" s="322">
        <v>0.80600000000000005</v>
      </c>
      <c r="T18" s="322">
        <v>3.0000000000000001E-3</v>
      </c>
      <c r="U18" s="322">
        <v>2E-3</v>
      </c>
      <c r="V18" s="322">
        <v>0.105</v>
      </c>
      <c r="W18" s="322">
        <v>7.7780000000000002E-2</v>
      </c>
      <c r="X18" s="322">
        <v>6.8479999999999999E-2</v>
      </c>
      <c r="Y18" s="303">
        <v>1242079</v>
      </c>
      <c r="Z18" s="303">
        <v>198622151</v>
      </c>
      <c r="AA18" s="303">
        <v>160</v>
      </c>
      <c r="AB18" s="342">
        <v>0.01</v>
      </c>
    </row>
    <row r="19" spans="1:28" s="311" customFormat="1" ht="13.5" customHeight="1">
      <c r="A19" s="297">
        <v>45838</v>
      </c>
      <c r="B19" s="298" t="s">
        <v>234</v>
      </c>
      <c r="C19" s="298">
        <v>23053121564</v>
      </c>
      <c r="D19" s="298" t="s">
        <v>216</v>
      </c>
      <c r="E19" s="298" t="s">
        <v>223</v>
      </c>
      <c r="F19" s="298" t="s">
        <v>218</v>
      </c>
      <c r="G19" s="298" t="s">
        <v>131</v>
      </c>
      <c r="H19" s="298" t="s">
        <v>132</v>
      </c>
      <c r="I19" s="298" t="s">
        <v>117</v>
      </c>
      <c r="J19" s="298" t="s">
        <v>125</v>
      </c>
      <c r="K19" s="297">
        <v>45838</v>
      </c>
      <c r="L19" s="321">
        <v>12</v>
      </c>
      <c r="M19" s="300"/>
      <c r="N19" s="303">
        <v>36769717</v>
      </c>
      <c r="O19" s="302">
        <v>0.04</v>
      </c>
      <c r="P19" s="303"/>
      <c r="Q19" s="303"/>
      <c r="R19" s="302"/>
      <c r="S19" s="322">
        <v>1.103</v>
      </c>
      <c r="T19" s="322">
        <v>4.0000000000000001E-3</v>
      </c>
      <c r="U19" s="322">
        <v>3.0000000000000001E-3</v>
      </c>
      <c r="V19" s="322">
        <v>0.10299999999999999</v>
      </c>
      <c r="W19" s="322">
        <v>7.1190000000000003E-2</v>
      </c>
      <c r="X19" s="322">
        <v>6.5659999999999996E-2</v>
      </c>
      <c r="Y19" s="303">
        <v>315764</v>
      </c>
      <c r="Z19" s="303">
        <v>35022636</v>
      </c>
      <c r="AA19" s="303">
        <v>111</v>
      </c>
      <c r="AB19" s="342">
        <v>0.28000000000000003</v>
      </c>
    </row>
    <row r="20" spans="1:28" s="311" customFormat="1" ht="13.5" customHeight="1">
      <c r="A20" s="297">
        <v>45838</v>
      </c>
      <c r="B20" s="298" t="s">
        <v>235</v>
      </c>
      <c r="C20" s="298">
        <v>85571332201</v>
      </c>
      <c r="D20" s="298" t="s">
        <v>216</v>
      </c>
      <c r="E20" s="298" t="s">
        <v>227</v>
      </c>
      <c r="F20" s="298" t="s">
        <v>228</v>
      </c>
      <c r="G20" s="298" t="s">
        <v>134</v>
      </c>
      <c r="H20" s="298" t="s">
        <v>124</v>
      </c>
      <c r="I20" s="298" t="s">
        <v>117</v>
      </c>
      <c r="J20" s="298" t="s">
        <v>125</v>
      </c>
      <c r="K20" s="297">
        <v>45838</v>
      </c>
      <c r="L20" s="321">
        <v>12</v>
      </c>
      <c r="M20" s="300"/>
      <c r="N20" s="303">
        <v>7481359</v>
      </c>
      <c r="O20" s="302">
        <v>0</v>
      </c>
      <c r="P20" s="303"/>
      <c r="Q20" s="303"/>
      <c r="R20" s="302"/>
      <c r="S20" s="322">
        <v>0.90800000000000003</v>
      </c>
      <c r="T20" s="322">
        <v>0</v>
      </c>
      <c r="U20" s="322">
        <v>4.0000000000000001E-3</v>
      </c>
      <c r="V20" s="322">
        <v>0.1</v>
      </c>
      <c r="W20" s="322">
        <v>7.1260000000000004E-2</v>
      </c>
      <c r="X20" s="322">
        <v>6.8099999999999994E-2</v>
      </c>
      <c r="Y20" s="303">
        <v>72795</v>
      </c>
      <c r="Z20" s="303">
        <v>7390140</v>
      </c>
      <c r="AA20" s="303">
        <v>102</v>
      </c>
      <c r="AB20" s="342">
        <v>-0.02</v>
      </c>
    </row>
    <row r="21" spans="1:28" s="311" customFormat="1" ht="13.5" customHeight="1">
      <c r="A21" s="297">
        <v>45838</v>
      </c>
      <c r="B21" s="298" t="s">
        <v>236</v>
      </c>
      <c r="C21" s="298">
        <v>74559365913</v>
      </c>
      <c r="D21" s="298" t="s">
        <v>216</v>
      </c>
      <c r="E21" s="298" t="s">
        <v>227</v>
      </c>
      <c r="F21" s="298" t="s">
        <v>218</v>
      </c>
      <c r="G21" s="298" t="s">
        <v>135</v>
      </c>
      <c r="H21" s="298" t="s">
        <v>116</v>
      </c>
      <c r="I21" s="298" t="s">
        <v>117</v>
      </c>
      <c r="J21" s="298" t="s">
        <v>118</v>
      </c>
      <c r="K21" s="297">
        <v>45838</v>
      </c>
      <c r="L21" s="321">
        <v>12</v>
      </c>
      <c r="M21" s="300"/>
      <c r="N21" s="303">
        <v>62305816</v>
      </c>
      <c r="O21" s="302">
        <v>0</v>
      </c>
      <c r="P21" s="303"/>
      <c r="Q21" s="303"/>
      <c r="R21" s="302"/>
      <c r="S21" s="322">
        <v>0.121</v>
      </c>
      <c r="T21" s="322">
        <v>3.0000000000000001E-3</v>
      </c>
      <c r="U21" s="322">
        <v>3.0000000000000001E-3</v>
      </c>
      <c r="V21" s="322">
        <v>0.10100000000000001</v>
      </c>
      <c r="W21" s="322">
        <v>7.5120000000000006E-2</v>
      </c>
      <c r="X21" s="322">
        <v>6.719E-2</v>
      </c>
      <c r="Y21" s="303">
        <v>605087</v>
      </c>
      <c r="Z21" s="303">
        <v>58261175</v>
      </c>
      <c r="AA21" s="303">
        <v>96</v>
      </c>
      <c r="AB21" s="342">
        <v>0.64</v>
      </c>
    </row>
    <row r="22" spans="1:28" s="311" customFormat="1" ht="13.5" customHeight="1">
      <c r="A22" s="297">
        <v>45838</v>
      </c>
      <c r="B22" s="298" t="s">
        <v>237</v>
      </c>
      <c r="C22" s="298">
        <v>91593544166</v>
      </c>
      <c r="D22" s="298" t="s">
        <v>216</v>
      </c>
      <c r="E22" s="298" t="s">
        <v>217</v>
      </c>
      <c r="F22" s="298" t="s">
        <v>218</v>
      </c>
      <c r="G22" s="298" t="s">
        <v>140</v>
      </c>
      <c r="H22" s="298" t="s">
        <v>120</v>
      </c>
      <c r="I22" s="298" t="s">
        <v>121</v>
      </c>
      <c r="J22" s="298" t="s">
        <v>122</v>
      </c>
      <c r="K22" s="297">
        <v>45838</v>
      </c>
      <c r="L22" s="321">
        <v>12</v>
      </c>
      <c r="M22" s="300"/>
      <c r="N22" s="303">
        <v>4132379</v>
      </c>
      <c r="O22" s="302">
        <v>0</v>
      </c>
      <c r="P22" s="303"/>
      <c r="Q22" s="303"/>
      <c r="R22" s="302"/>
      <c r="S22" s="322">
        <v>1.1259999999999999</v>
      </c>
      <c r="T22" s="322">
        <v>0</v>
      </c>
      <c r="U22" s="322">
        <v>2E-3</v>
      </c>
      <c r="V22" s="322">
        <v>9.0999999999999998E-2</v>
      </c>
      <c r="W22" s="322">
        <v>4.0419999999999998E-2</v>
      </c>
      <c r="X22" s="322"/>
      <c r="Y22" s="303">
        <v>9568</v>
      </c>
      <c r="Z22" s="303">
        <v>4112444</v>
      </c>
      <c r="AA22" s="303">
        <v>430</v>
      </c>
      <c r="AB22" s="342">
        <v>0.03</v>
      </c>
    </row>
    <row r="23" spans="1:28" s="311" customFormat="1" ht="13.5" customHeight="1">
      <c r="A23" s="297">
        <v>45838</v>
      </c>
      <c r="B23" s="298" t="s">
        <v>238</v>
      </c>
      <c r="C23" s="298">
        <v>87883998803</v>
      </c>
      <c r="D23" s="298" t="s">
        <v>216</v>
      </c>
      <c r="E23" s="298" t="s">
        <v>217</v>
      </c>
      <c r="F23" s="298" t="s">
        <v>218</v>
      </c>
      <c r="G23" s="298" t="s">
        <v>137</v>
      </c>
      <c r="H23" s="298" t="s">
        <v>120</v>
      </c>
      <c r="I23" s="298" t="s">
        <v>121</v>
      </c>
      <c r="J23" s="298" t="s">
        <v>122</v>
      </c>
      <c r="K23" s="297">
        <v>45838</v>
      </c>
      <c r="L23" s="321">
        <v>12</v>
      </c>
      <c r="M23" s="300"/>
      <c r="N23" s="303">
        <v>352064</v>
      </c>
      <c r="O23" s="302">
        <v>0</v>
      </c>
      <c r="P23" s="303"/>
      <c r="Q23" s="303"/>
      <c r="R23" s="302"/>
      <c r="S23" s="322">
        <v>1.268</v>
      </c>
      <c r="T23" s="322">
        <v>0</v>
      </c>
      <c r="U23" s="322">
        <v>0</v>
      </c>
      <c r="V23" s="322">
        <v>4.2999999999999997E-2</v>
      </c>
      <c r="W23" s="322">
        <v>1.968E-2</v>
      </c>
      <c r="X23" s="322">
        <v>2.3640000000000001E-2</v>
      </c>
      <c r="Y23" s="303">
        <v>2208</v>
      </c>
      <c r="Z23" s="303">
        <v>352979</v>
      </c>
      <c r="AA23" s="303">
        <v>160</v>
      </c>
      <c r="AB23" s="342">
        <v>-0.01</v>
      </c>
    </row>
    <row r="24" spans="1:28" s="311" customFormat="1" ht="13.5" customHeight="1">
      <c r="A24" s="297">
        <v>45838</v>
      </c>
      <c r="B24" s="298" t="s">
        <v>239</v>
      </c>
      <c r="C24" s="298">
        <v>26458298557</v>
      </c>
      <c r="D24" s="298" t="s">
        <v>216</v>
      </c>
      <c r="E24" s="298" t="s">
        <v>217</v>
      </c>
      <c r="F24" s="298" t="s">
        <v>218</v>
      </c>
      <c r="G24" s="298" t="s">
        <v>129</v>
      </c>
      <c r="H24" s="298" t="s">
        <v>120</v>
      </c>
      <c r="I24" s="298" t="s">
        <v>121</v>
      </c>
      <c r="J24" s="298" t="s">
        <v>122</v>
      </c>
      <c r="K24" s="297">
        <v>45838</v>
      </c>
      <c r="L24" s="321">
        <v>12</v>
      </c>
      <c r="M24" s="300"/>
      <c r="N24" s="303">
        <v>107615613</v>
      </c>
      <c r="O24" s="302">
        <v>0</v>
      </c>
      <c r="P24" s="303"/>
      <c r="Q24" s="303"/>
      <c r="R24" s="302"/>
      <c r="S24" s="322">
        <v>0.97399999999999998</v>
      </c>
      <c r="T24" s="322">
        <v>0</v>
      </c>
      <c r="U24" s="322">
        <v>1E-3</v>
      </c>
      <c r="V24" s="322">
        <v>0.106</v>
      </c>
      <c r="W24" s="322">
        <v>7.6090000000000005E-2</v>
      </c>
      <c r="X24" s="322">
        <v>5.833E-2</v>
      </c>
      <c r="Y24" s="303">
        <v>611943</v>
      </c>
      <c r="Z24" s="303">
        <v>106606231</v>
      </c>
      <c r="AA24" s="303">
        <v>174</v>
      </c>
      <c r="AB24" s="342">
        <v>-0.01</v>
      </c>
    </row>
    <row r="25" spans="1:28" s="311" customFormat="1" ht="13.5" customHeight="1">
      <c r="A25" s="297">
        <v>45838</v>
      </c>
      <c r="B25" s="298" t="s">
        <v>240</v>
      </c>
      <c r="C25" s="298">
        <v>49968181565</v>
      </c>
      <c r="D25" s="298" t="s">
        <v>216</v>
      </c>
      <c r="E25" s="298" t="s">
        <v>217</v>
      </c>
      <c r="F25" s="298" t="s">
        <v>218</v>
      </c>
      <c r="G25" s="298" t="s">
        <v>139</v>
      </c>
      <c r="H25" s="298" t="s">
        <v>120</v>
      </c>
      <c r="I25" s="298" t="s">
        <v>121</v>
      </c>
      <c r="J25" s="298" t="s">
        <v>122</v>
      </c>
      <c r="K25" s="297">
        <v>45838</v>
      </c>
      <c r="L25" s="321">
        <v>12</v>
      </c>
      <c r="M25" s="300"/>
      <c r="N25" s="303">
        <v>80</v>
      </c>
      <c r="O25" s="302"/>
      <c r="P25" s="303"/>
      <c r="Q25" s="303"/>
      <c r="R25" s="302"/>
      <c r="S25" s="322"/>
      <c r="T25" s="322">
        <v>0</v>
      </c>
      <c r="U25" s="322">
        <v>0</v>
      </c>
      <c r="V25" s="322">
        <v>0</v>
      </c>
      <c r="W25" s="322"/>
      <c r="X25" s="322"/>
      <c r="Y25" s="303">
        <v>0</v>
      </c>
      <c r="Z25" s="303">
        <v>0</v>
      </c>
      <c r="AA25" s="303"/>
      <c r="AB25" s="342"/>
    </row>
    <row r="26" spans="1:28" s="311" customFormat="1" ht="13.5" customHeight="1">
      <c r="A26" s="297">
        <v>45838</v>
      </c>
      <c r="B26" s="298" t="s">
        <v>241</v>
      </c>
      <c r="C26" s="298">
        <v>75493363262</v>
      </c>
      <c r="D26" s="298" t="s">
        <v>216</v>
      </c>
      <c r="E26" s="298" t="s">
        <v>227</v>
      </c>
      <c r="F26" s="298" t="s">
        <v>228</v>
      </c>
      <c r="G26" s="298" t="s">
        <v>169</v>
      </c>
      <c r="H26" s="298" t="s">
        <v>124</v>
      </c>
      <c r="I26" s="298" t="s">
        <v>117</v>
      </c>
      <c r="J26" s="298" t="s">
        <v>125</v>
      </c>
      <c r="K26" s="297">
        <v>45838</v>
      </c>
      <c r="L26" s="321">
        <v>12</v>
      </c>
      <c r="M26" s="300"/>
      <c r="N26" s="303">
        <v>107044728</v>
      </c>
      <c r="O26" s="302">
        <v>0.01</v>
      </c>
      <c r="P26" s="303"/>
      <c r="Q26" s="303"/>
      <c r="R26" s="302"/>
      <c r="S26" s="322">
        <v>0.89</v>
      </c>
      <c r="T26" s="322">
        <v>4.0000000000000001E-3</v>
      </c>
      <c r="U26" s="322">
        <v>3.0000000000000001E-3</v>
      </c>
      <c r="V26" s="322">
        <v>0.1</v>
      </c>
      <c r="W26" s="322">
        <v>7.7710000000000001E-2</v>
      </c>
      <c r="X26" s="322">
        <v>7.3770000000000002E-2</v>
      </c>
      <c r="Y26" s="303">
        <v>926885</v>
      </c>
      <c r="Z26" s="303">
        <v>101869400</v>
      </c>
      <c r="AA26" s="303">
        <v>110</v>
      </c>
      <c r="AB26" s="342">
        <v>0</v>
      </c>
    </row>
    <row r="27" spans="1:28" s="311" customFormat="1" ht="13.5" customHeight="1">
      <c r="A27" s="297">
        <v>45838</v>
      </c>
      <c r="B27" s="298" t="s">
        <v>242</v>
      </c>
      <c r="C27" s="298">
        <v>60532453567</v>
      </c>
      <c r="D27" s="298" t="s">
        <v>222</v>
      </c>
      <c r="E27" s="298" t="s">
        <v>223</v>
      </c>
      <c r="F27" s="298" t="s">
        <v>224</v>
      </c>
      <c r="G27" s="298" t="s">
        <v>156</v>
      </c>
      <c r="H27" s="298" t="s">
        <v>132</v>
      </c>
      <c r="I27" s="298" t="s">
        <v>117</v>
      </c>
      <c r="J27" s="298" t="s">
        <v>118</v>
      </c>
      <c r="K27" s="297">
        <v>45838</v>
      </c>
      <c r="L27" s="321">
        <v>12</v>
      </c>
      <c r="M27" s="300"/>
      <c r="N27" s="303">
        <v>4872</v>
      </c>
      <c r="O27" s="302"/>
      <c r="P27" s="303"/>
      <c r="Q27" s="303"/>
      <c r="R27" s="302"/>
      <c r="S27" s="322">
        <v>0.93</v>
      </c>
      <c r="T27" s="322">
        <v>0</v>
      </c>
      <c r="U27" s="322">
        <v>0.7</v>
      </c>
      <c r="V27" s="322">
        <v>-0.48899999999999999</v>
      </c>
      <c r="W27" s="322">
        <v>-0.61234</v>
      </c>
      <c r="X27" s="322">
        <v>-0.64997000000000005</v>
      </c>
      <c r="Y27" s="303">
        <v>7006</v>
      </c>
      <c r="Z27" s="303">
        <v>0</v>
      </c>
      <c r="AA27" s="303">
        <v>0</v>
      </c>
      <c r="AB27" s="342">
        <v>0.01</v>
      </c>
    </row>
    <row r="28" spans="1:28" s="311" customFormat="1" ht="13.5" customHeight="1">
      <c r="A28" s="297">
        <v>45838</v>
      </c>
      <c r="B28" s="298" t="s">
        <v>243</v>
      </c>
      <c r="C28" s="298">
        <v>19415776361</v>
      </c>
      <c r="D28" s="298" t="s">
        <v>222</v>
      </c>
      <c r="E28" s="298" t="s">
        <v>223</v>
      </c>
      <c r="F28" s="298" t="s">
        <v>224</v>
      </c>
      <c r="G28" s="298" t="s">
        <v>138</v>
      </c>
      <c r="H28" s="298" t="s">
        <v>132</v>
      </c>
      <c r="I28" s="298" t="s">
        <v>117</v>
      </c>
      <c r="J28" s="298" t="s">
        <v>118</v>
      </c>
      <c r="K28" s="297">
        <v>45838</v>
      </c>
      <c r="L28" s="321">
        <v>12</v>
      </c>
      <c r="M28" s="300"/>
      <c r="N28" s="303">
        <v>61402038</v>
      </c>
      <c r="O28" s="302">
        <v>1</v>
      </c>
      <c r="P28" s="303"/>
      <c r="Q28" s="303"/>
      <c r="R28" s="302"/>
      <c r="S28" s="322">
        <v>1.05</v>
      </c>
      <c r="T28" s="322">
        <v>0</v>
      </c>
      <c r="U28" s="322">
        <v>0</v>
      </c>
      <c r="V28" s="322">
        <v>1E-3</v>
      </c>
      <c r="W28" s="322">
        <v>1.65E-3</v>
      </c>
      <c r="X28" s="322">
        <v>1.17E-2</v>
      </c>
      <c r="Y28" s="303">
        <v>93601</v>
      </c>
      <c r="Z28" s="303">
        <v>61396742</v>
      </c>
      <c r="AA28" s="303">
        <v>656</v>
      </c>
      <c r="AB28" s="342">
        <v>-0.03</v>
      </c>
    </row>
    <row r="29" spans="1:28" s="311" customFormat="1" ht="13.5" customHeight="1">
      <c r="A29" s="297">
        <v>45838</v>
      </c>
      <c r="B29" s="298" t="s">
        <v>244</v>
      </c>
      <c r="C29" s="298">
        <v>33813823017</v>
      </c>
      <c r="D29" s="298" t="s">
        <v>216</v>
      </c>
      <c r="E29" s="298" t="s">
        <v>227</v>
      </c>
      <c r="F29" s="298" t="s">
        <v>218</v>
      </c>
      <c r="G29" s="298" t="s">
        <v>165</v>
      </c>
      <c r="H29" s="298" t="s">
        <v>127</v>
      </c>
      <c r="I29" s="298" t="s">
        <v>117</v>
      </c>
      <c r="J29" s="298" t="s">
        <v>125</v>
      </c>
      <c r="K29" s="297">
        <v>45838</v>
      </c>
      <c r="L29" s="321">
        <v>12</v>
      </c>
      <c r="M29" s="300"/>
      <c r="N29" s="303">
        <v>38150982</v>
      </c>
      <c r="O29" s="302">
        <v>0.03</v>
      </c>
      <c r="P29" s="303"/>
      <c r="Q29" s="303"/>
      <c r="R29" s="302"/>
      <c r="S29" s="322">
        <v>1.39</v>
      </c>
      <c r="T29" s="322">
        <v>2E-3</v>
      </c>
      <c r="U29" s="322">
        <v>2E-3</v>
      </c>
      <c r="V29" s="322">
        <v>0.10199999999999999</v>
      </c>
      <c r="W29" s="322">
        <v>6.9459999999999994E-2</v>
      </c>
      <c r="X29" s="322">
        <v>6.5100000000000005E-2</v>
      </c>
      <c r="Y29" s="303">
        <v>142857</v>
      </c>
      <c r="Z29" s="303">
        <v>35809498</v>
      </c>
      <c r="AA29" s="303">
        <v>251</v>
      </c>
      <c r="AB29" s="342">
        <v>-0.03</v>
      </c>
    </row>
    <row r="30" spans="1:28" s="311" customFormat="1" ht="13.5" customHeight="1">
      <c r="A30" s="297">
        <v>45838</v>
      </c>
      <c r="B30" s="298" t="s">
        <v>245</v>
      </c>
      <c r="C30" s="298">
        <v>56601925435</v>
      </c>
      <c r="D30" s="298" t="s">
        <v>216</v>
      </c>
      <c r="E30" s="298" t="s">
        <v>217</v>
      </c>
      <c r="F30" s="298" t="s">
        <v>218</v>
      </c>
      <c r="G30" s="298" t="s">
        <v>129</v>
      </c>
      <c r="H30" s="298" t="s">
        <v>120</v>
      </c>
      <c r="I30" s="298" t="s">
        <v>121</v>
      </c>
      <c r="J30" s="298" t="s">
        <v>122</v>
      </c>
      <c r="K30" s="297">
        <v>45838</v>
      </c>
      <c r="L30" s="321">
        <v>12</v>
      </c>
      <c r="M30" s="300"/>
      <c r="N30" s="303">
        <v>6603173</v>
      </c>
      <c r="O30" s="302">
        <v>0</v>
      </c>
      <c r="P30" s="303"/>
      <c r="Q30" s="303"/>
      <c r="R30" s="302"/>
      <c r="S30" s="322">
        <v>0.47299999999999998</v>
      </c>
      <c r="T30" s="322">
        <v>0</v>
      </c>
      <c r="U30" s="322">
        <v>2E-3</v>
      </c>
      <c r="V30" s="322">
        <v>0.121</v>
      </c>
      <c r="W30" s="322">
        <v>9.6310000000000007E-2</v>
      </c>
      <c r="X30" s="322">
        <v>6.4869999999999997E-2</v>
      </c>
      <c r="Y30" s="303">
        <v>137523</v>
      </c>
      <c r="Z30" s="303">
        <v>6484090</v>
      </c>
      <c r="AA30" s="303">
        <v>47</v>
      </c>
      <c r="AB30" s="342">
        <v>0.06</v>
      </c>
    </row>
    <row r="31" spans="1:28" s="311" customFormat="1" ht="13.5" customHeight="1">
      <c r="A31" s="297">
        <v>45838</v>
      </c>
      <c r="B31" s="298" t="s">
        <v>246</v>
      </c>
      <c r="C31" s="298">
        <v>57929339093</v>
      </c>
      <c r="D31" s="298" t="s">
        <v>216</v>
      </c>
      <c r="E31" s="298" t="s">
        <v>217</v>
      </c>
      <c r="F31" s="298" t="s">
        <v>218</v>
      </c>
      <c r="G31" s="298" t="s">
        <v>141</v>
      </c>
      <c r="H31" s="298" t="s">
        <v>120</v>
      </c>
      <c r="I31" s="298" t="s">
        <v>121</v>
      </c>
      <c r="J31" s="298" t="s">
        <v>122</v>
      </c>
      <c r="K31" s="297">
        <v>45838</v>
      </c>
      <c r="L31" s="321">
        <v>12</v>
      </c>
      <c r="M31" s="300"/>
      <c r="N31" s="303">
        <v>3020105</v>
      </c>
      <c r="O31" s="302">
        <v>0</v>
      </c>
      <c r="P31" s="303"/>
      <c r="Q31" s="303"/>
      <c r="R31" s="302"/>
      <c r="S31" s="322">
        <v>0.69</v>
      </c>
      <c r="T31" s="322">
        <v>1E-3</v>
      </c>
      <c r="U31" s="322">
        <v>8.0000000000000002E-3</v>
      </c>
      <c r="V31" s="322">
        <v>0.09</v>
      </c>
      <c r="W31" s="322">
        <v>6.8440000000000001E-2</v>
      </c>
      <c r="X31" s="322">
        <v>5.672E-2</v>
      </c>
      <c r="Y31" s="303">
        <v>9668</v>
      </c>
      <c r="Z31" s="303">
        <v>2988813</v>
      </c>
      <c r="AA31" s="303">
        <v>309</v>
      </c>
      <c r="AB31" s="342">
        <v>0.08</v>
      </c>
    </row>
    <row r="32" spans="1:28" s="311" customFormat="1" ht="13.5" customHeight="1">
      <c r="A32" s="297">
        <v>45838</v>
      </c>
      <c r="B32" s="298" t="s">
        <v>247</v>
      </c>
      <c r="C32" s="298">
        <v>43198502058</v>
      </c>
      <c r="D32" s="298" t="s">
        <v>222</v>
      </c>
      <c r="E32" s="298" t="s">
        <v>223</v>
      </c>
      <c r="F32" s="298" t="s">
        <v>224</v>
      </c>
      <c r="G32" s="298" t="s">
        <v>142</v>
      </c>
      <c r="H32" s="298" t="s">
        <v>132</v>
      </c>
      <c r="I32" s="298" t="s">
        <v>117</v>
      </c>
      <c r="J32" s="298" t="s">
        <v>118</v>
      </c>
      <c r="K32" s="297">
        <v>45838</v>
      </c>
      <c r="L32" s="321">
        <v>12</v>
      </c>
      <c r="M32" s="300"/>
      <c r="N32" s="303">
        <v>1086907</v>
      </c>
      <c r="O32" s="302">
        <v>0.39</v>
      </c>
      <c r="P32" s="303"/>
      <c r="Q32" s="303"/>
      <c r="R32" s="302"/>
      <c r="S32" s="322">
        <v>1.145</v>
      </c>
      <c r="T32" s="322">
        <v>1E-3</v>
      </c>
      <c r="U32" s="322">
        <v>5.0000000000000001E-3</v>
      </c>
      <c r="V32" s="322">
        <v>9.4E-2</v>
      </c>
      <c r="W32" s="322">
        <v>7.9049999999999995E-2</v>
      </c>
      <c r="X32" s="322">
        <v>6.3700000000000007E-2</v>
      </c>
      <c r="Y32" s="303">
        <v>2623</v>
      </c>
      <c r="Z32" s="303">
        <v>906359</v>
      </c>
      <c r="AA32" s="303">
        <v>346</v>
      </c>
      <c r="AB32" s="342">
        <v>0.03</v>
      </c>
    </row>
    <row r="33" spans="1:28" s="311" customFormat="1" ht="13.5" customHeight="1">
      <c r="A33" s="297">
        <v>45838</v>
      </c>
      <c r="B33" s="298" t="s">
        <v>248</v>
      </c>
      <c r="C33" s="298">
        <v>56286625181</v>
      </c>
      <c r="D33" s="298" t="s">
        <v>216</v>
      </c>
      <c r="E33" s="298" t="s">
        <v>227</v>
      </c>
      <c r="F33" s="298" t="s">
        <v>228</v>
      </c>
      <c r="G33" s="298" t="s">
        <v>143</v>
      </c>
      <c r="H33" s="298" t="s">
        <v>124</v>
      </c>
      <c r="I33" s="298" t="s">
        <v>117</v>
      </c>
      <c r="J33" s="298" t="s">
        <v>125</v>
      </c>
      <c r="K33" s="297">
        <v>45838</v>
      </c>
      <c r="L33" s="321">
        <v>12</v>
      </c>
      <c r="M33" s="300"/>
      <c r="N33" s="303">
        <v>5340272</v>
      </c>
      <c r="O33" s="302">
        <v>0</v>
      </c>
      <c r="P33" s="303"/>
      <c r="Q33" s="303"/>
      <c r="R33" s="302"/>
      <c r="S33" s="322">
        <v>0.61299999999999999</v>
      </c>
      <c r="T33" s="322">
        <v>3.0000000000000001E-3</v>
      </c>
      <c r="U33" s="322">
        <v>4.0000000000000001E-3</v>
      </c>
      <c r="V33" s="322">
        <v>8.6999999999999994E-2</v>
      </c>
      <c r="W33" s="322">
        <v>8.0479999999999996E-2</v>
      </c>
      <c r="X33" s="322">
        <v>7.1010000000000004E-2</v>
      </c>
      <c r="Y33" s="303">
        <v>79001</v>
      </c>
      <c r="Z33" s="303">
        <v>5187534</v>
      </c>
      <c r="AA33" s="303">
        <v>66</v>
      </c>
      <c r="AB33" s="342">
        <v>0</v>
      </c>
    </row>
    <row r="34" spans="1:28" s="311" customFormat="1" ht="13.5" customHeight="1">
      <c r="A34" s="297">
        <v>45838</v>
      </c>
      <c r="B34" s="298" t="s">
        <v>249</v>
      </c>
      <c r="C34" s="298">
        <v>22599554834</v>
      </c>
      <c r="D34" s="298" t="s">
        <v>216</v>
      </c>
      <c r="E34" s="298" t="s">
        <v>217</v>
      </c>
      <c r="F34" s="298" t="s">
        <v>228</v>
      </c>
      <c r="G34" s="298" t="s">
        <v>140</v>
      </c>
      <c r="H34" s="298" t="s">
        <v>120</v>
      </c>
      <c r="I34" s="298" t="s">
        <v>121</v>
      </c>
      <c r="J34" s="298" t="s">
        <v>122</v>
      </c>
      <c r="K34" s="297">
        <v>45838</v>
      </c>
      <c r="L34" s="321">
        <v>12</v>
      </c>
      <c r="M34" s="300"/>
      <c r="N34" s="303">
        <v>3966447</v>
      </c>
      <c r="O34" s="302">
        <v>0</v>
      </c>
      <c r="P34" s="303"/>
      <c r="Q34" s="303"/>
      <c r="R34" s="302"/>
      <c r="S34" s="322">
        <v>0.48199999999999998</v>
      </c>
      <c r="T34" s="322">
        <v>3.0000000000000001E-3</v>
      </c>
      <c r="U34" s="322">
        <v>4.0000000000000001E-3</v>
      </c>
      <c r="V34" s="322">
        <v>0.108</v>
      </c>
      <c r="W34" s="322">
        <v>9.0810000000000002E-2</v>
      </c>
      <c r="X34" s="322">
        <v>7.1110000000000007E-2</v>
      </c>
      <c r="Y34" s="303">
        <v>96923</v>
      </c>
      <c r="Z34" s="303">
        <v>3860667</v>
      </c>
      <c r="AA34" s="303">
        <v>40</v>
      </c>
      <c r="AB34" s="342">
        <v>-0.01</v>
      </c>
    </row>
    <row r="35" spans="1:28" s="311" customFormat="1" ht="13.5" customHeight="1">
      <c r="A35" s="297">
        <v>45838</v>
      </c>
      <c r="B35" s="298" t="s">
        <v>250</v>
      </c>
      <c r="C35" s="298">
        <v>64971749321</v>
      </c>
      <c r="D35" s="298" t="s">
        <v>216</v>
      </c>
      <c r="E35" s="298" t="s">
        <v>227</v>
      </c>
      <c r="F35" s="298" t="s">
        <v>228</v>
      </c>
      <c r="G35" s="298" t="s">
        <v>144</v>
      </c>
      <c r="H35" s="298" t="s">
        <v>124</v>
      </c>
      <c r="I35" s="298" t="s">
        <v>117</v>
      </c>
      <c r="J35" s="298" t="s">
        <v>125</v>
      </c>
      <c r="K35" s="297">
        <v>45838</v>
      </c>
      <c r="L35" s="321">
        <v>12</v>
      </c>
      <c r="M35" s="300"/>
      <c r="N35" s="303">
        <v>101203573</v>
      </c>
      <c r="O35" s="302">
        <v>0</v>
      </c>
      <c r="P35" s="303"/>
      <c r="Q35" s="303"/>
      <c r="R35" s="302"/>
      <c r="S35" s="322">
        <v>0.65900000000000003</v>
      </c>
      <c r="T35" s="322">
        <v>3.0000000000000001E-3</v>
      </c>
      <c r="U35" s="322">
        <v>3.0000000000000001E-3</v>
      </c>
      <c r="V35" s="322">
        <v>0.10100000000000001</v>
      </c>
      <c r="W35" s="322">
        <v>8.4760000000000002E-2</v>
      </c>
      <c r="X35" s="322">
        <v>7.2440000000000004E-2</v>
      </c>
      <c r="Y35" s="303">
        <v>1099221</v>
      </c>
      <c r="Z35" s="303">
        <v>96204530</v>
      </c>
      <c r="AA35" s="303">
        <v>88</v>
      </c>
      <c r="AB35" s="342">
        <v>0.02</v>
      </c>
    </row>
    <row r="36" spans="1:28" s="311" customFormat="1" ht="13.5" customHeight="1">
      <c r="A36" s="297">
        <v>45838</v>
      </c>
      <c r="B36" s="298" t="s">
        <v>251</v>
      </c>
      <c r="C36" s="298">
        <v>68657495890</v>
      </c>
      <c r="D36" s="298" t="s">
        <v>216</v>
      </c>
      <c r="E36" s="298" t="s">
        <v>227</v>
      </c>
      <c r="F36" s="298" t="s">
        <v>228</v>
      </c>
      <c r="G36" s="298" t="s">
        <v>145</v>
      </c>
      <c r="H36" s="298" t="s">
        <v>124</v>
      </c>
      <c r="I36" s="298" t="s">
        <v>117</v>
      </c>
      <c r="J36" s="298" t="s">
        <v>125</v>
      </c>
      <c r="K36" s="297">
        <v>45838</v>
      </c>
      <c r="L36" s="321">
        <v>12</v>
      </c>
      <c r="M36" s="300"/>
      <c r="N36" s="303">
        <v>139817728</v>
      </c>
      <c r="O36" s="302">
        <v>0</v>
      </c>
      <c r="P36" s="303"/>
      <c r="Q36" s="303"/>
      <c r="R36" s="302"/>
      <c r="S36" s="322">
        <v>0.495</v>
      </c>
      <c r="T36" s="322">
        <v>0</v>
      </c>
      <c r="U36" s="322">
        <v>2E-3</v>
      </c>
      <c r="V36" s="322">
        <v>0.11</v>
      </c>
      <c r="W36" s="322">
        <v>9.0899999999999995E-2</v>
      </c>
      <c r="X36" s="322">
        <v>7.8560000000000005E-2</v>
      </c>
      <c r="Y36" s="303">
        <v>1874747</v>
      </c>
      <c r="Z36" s="303">
        <v>133407405</v>
      </c>
      <c r="AA36" s="303">
        <v>71</v>
      </c>
      <c r="AB36" s="342">
        <v>0.01</v>
      </c>
    </row>
    <row r="37" spans="1:28" s="311" customFormat="1" ht="13.5" customHeight="1">
      <c r="A37" s="297">
        <v>45838</v>
      </c>
      <c r="B37" s="298" t="s">
        <v>252</v>
      </c>
      <c r="C37" s="298">
        <v>60910190523</v>
      </c>
      <c r="D37" s="298" t="s">
        <v>216</v>
      </c>
      <c r="E37" s="298" t="s">
        <v>217</v>
      </c>
      <c r="F37" s="298" t="s">
        <v>218</v>
      </c>
      <c r="G37" s="298" t="s">
        <v>146</v>
      </c>
      <c r="H37" s="298" t="s">
        <v>120</v>
      </c>
      <c r="I37" s="298" t="s">
        <v>121</v>
      </c>
      <c r="J37" s="298" t="s">
        <v>122</v>
      </c>
      <c r="K37" s="297">
        <v>45838</v>
      </c>
      <c r="L37" s="321">
        <v>12</v>
      </c>
      <c r="M37" s="300"/>
      <c r="N37" s="303">
        <v>48936026</v>
      </c>
      <c r="O37" s="302">
        <v>0</v>
      </c>
      <c r="P37" s="303"/>
      <c r="Q37" s="303"/>
      <c r="R37" s="302"/>
      <c r="S37" s="322">
        <v>0.27600000000000002</v>
      </c>
      <c r="T37" s="322">
        <v>2E-3</v>
      </c>
      <c r="U37" s="322">
        <v>3.0000000000000001E-3</v>
      </c>
      <c r="V37" s="322">
        <v>9.0999999999999998E-2</v>
      </c>
      <c r="W37" s="322">
        <v>6.0479999999999999E-2</v>
      </c>
      <c r="X37" s="322">
        <v>4.3200000000000002E-2</v>
      </c>
      <c r="Y37" s="303">
        <v>185916</v>
      </c>
      <c r="Z37" s="303">
        <v>48344067</v>
      </c>
      <c r="AA37" s="303">
        <v>260</v>
      </c>
      <c r="AB37" s="342">
        <v>0.28999999999999998</v>
      </c>
    </row>
    <row r="38" spans="1:28" s="311" customFormat="1" ht="13.5" customHeight="1">
      <c r="A38" s="297">
        <v>45838</v>
      </c>
      <c r="B38" s="298" t="s">
        <v>253</v>
      </c>
      <c r="C38" s="298">
        <v>13355603448</v>
      </c>
      <c r="D38" s="298" t="s">
        <v>216</v>
      </c>
      <c r="E38" s="298" t="s">
        <v>217</v>
      </c>
      <c r="F38" s="298" t="s">
        <v>218</v>
      </c>
      <c r="G38" s="298" t="s">
        <v>139</v>
      </c>
      <c r="H38" s="298" t="s">
        <v>120</v>
      </c>
      <c r="I38" s="298" t="s">
        <v>121</v>
      </c>
      <c r="J38" s="298" t="s">
        <v>122</v>
      </c>
      <c r="K38" s="297">
        <v>45838</v>
      </c>
      <c r="L38" s="321">
        <v>12</v>
      </c>
      <c r="M38" s="300"/>
      <c r="N38" s="303">
        <v>0</v>
      </c>
      <c r="O38" s="302"/>
      <c r="P38" s="303"/>
      <c r="Q38" s="303"/>
      <c r="R38" s="302"/>
      <c r="S38" s="322"/>
      <c r="T38" s="322"/>
      <c r="U38" s="322"/>
      <c r="V38" s="322"/>
      <c r="W38" s="322"/>
      <c r="X38" s="322"/>
      <c r="Y38" s="303">
        <v>0</v>
      </c>
      <c r="Z38" s="303">
        <v>0</v>
      </c>
      <c r="AA38" s="303"/>
      <c r="AB38" s="342"/>
    </row>
    <row r="39" spans="1:28" s="311" customFormat="1" ht="13.5" customHeight="1">
      <c r="A39" s="297">
        <v>45838</v>
      </c>
      <c r="B39" s="298" t="s">
        <v>254</v>
      </c>
      <c r="C39" s="298">
        <v>70815369818</v>
      </c>
      <c r="D39" s="298" t="s">
        <v>216</v>
      </c>
      <c r="E39" s="298" t="s">
        <v>217</v>
      </c>
      <c r="F39" s="298" t="s">
        <v>218</v>
      </c>
      <c r="G39" s="298" t="s">
        <v>147</v>
      </c>
      <c r="H39" s="298" t="s">
        <v>120</v>
      </c>
      <c r="I39" s="298" t="s">
        <v>121</v>
      </c>
      <c r="J39" s="298" t="s">
        <v>122</v>
      </c>
      <c r="K39" s="297">
        <v>45838</v>
      </c>
      <c r="L39" s="321">
        <v>12</v>
      </c>
      <c r="M39" s="300"/>
      <c r="N39" s="303">
        <v>72123882</v>
      </c>
      <c r="O39" s="302">
        <v>0</v>
      </c>
      <c r="P39" s="303"/>
      <c r="Q39" s="303"/>
      <c r="R39" s="302"/>
      <c r="S39" s="322">
        <v>0.86299999999999999</v>
      </c>
      <c r="T39" s="322">
        <v>0</v>
      </c>
      <c r="U39" s="322">
        <v>3.0000000000000001E-3</v>
      </c>
      <c r="V39" s="322">
        <v>9.6000000000000002E-2</v>
      </c>
      <c r="W39" s="322">
        <v>6.8409999999999999E-2</v>
      </c>
      <c r="X39" s="322">
        <v>5.5149999999999998E-2</v>
      </c>
      <c r="Y39" s="303">
        <v>276872</v>
      </c>
      <c r="Z39" s="303">
        <v>71371678</v>
      </c>
      <c r="AA39" s="303">
        <v>258</v>
      </c>
      <c r="AB39" s="342">
        <v>-0.01</v>
      </c>
    </row>
    <row r="40" spans="1:28" s="311" customFormat="1" ht="13.5" customHeight="1">
      <c r="A40" s="297">
        <v>45838</v>
      </c>
      <c r="B40" s="298" t="s">
        <v>255</v>
      </c>
      <c r="C40" s="298">
        <v>60346078879</v>
      </c>
      <c r="D40" s="298" t="s">
        <v>216</v>
      </c>
      <c r="E40" s="298" t="s">
        <v>227</v>
      </c>
      <c r="F40" s="298" t="s">
        <v>228</v>
      </c>
      <c r="G40" s="298" t="s">
        <v>148</v>
      </c>
      <c r="H40" s="298" t="s">
        <v>124</v>
      </c>
      <c r="I40" s="298" t="s">
        <v>117</v>
      </c>
      <c r="J40" s="298" t="s">
        <v>125</v>
      </c>
      <c r="K40" s="297">
        <v>45838</v>
      </c>
      <c r="L40" s="321">
        <v>12</v>
      </c>
      <c r="M40" s="300"/>
      <c r="N40" s="303">
        <v>7109214</v>
      </c>
      <c r="O40" s="302">
        <v>0</v>
      </c>
      <c r="P40" s="303"/>
      <c r="Q40" s="303"/>
      <c r="R40" s="302"/>
      <c r="S40" s="322">
        <v>0.81499999999999995</v>
      </c>
      <c r="T40" s="322">
        <v>4.0000000000000001E-3</v>
      </c>
      <c r="U40" s="322">
        <v>4.0000000000000001E-3</v>
      </c>
      <c r="V40" s="322">
        <v>0.13100000000000001</v>
      </c>
      <c r="W40" s="322">
        <v>8.8200000000000001E-2</v>
      </c>
      <c r="X40" s="322">
        <v>7.2489999999999999E-2</v>
      </c>
      <c r="Y40" s="303">
        <v>47345</v>
      </c>
      <c r="Z40" s="303">
        <v>6814441</v>
      </c>
      <c r="AA40" s="303">
        <v>144</v>
      </c>
      <c r="AB40" s="342">
        <v>0.08</v>
      </c>
    </row>
    <row r="41" spans="1:28" s="311" customFormat="1" ht="13.5" customHeight="1">
      <c r="A41" s="297">
        <v>45838</v>
      </c>
      <c r="B41" s="298" t="s">
        <v>256</v>
      </c>
      <c r="C41" s="298">
        <v>94579217553</v>
      </c>
      <c r="D41" s="298" t="s">
        <v>216</v>
      </c>
      <c r="E41" s="298" t="s">
        <v>217</v>
      </c>
      <c r="F41" s="298" t="s">
        <v>218</v>
      </c>
      <c r="G41" s="298" t="s">
        <v>136</v>
      </c>
      <c r="H41" s="298" t="s">
        <v>120</v>
      </c>
      <c r="I41" s="298" t="s">
        <v>121</v>
      </c>
      <c r="J41" s="298" t="s">
        <v>122</v>
      </c>
      <c r="K41" s="297">
        <v>45838</v>
      </c>
      <c r="L41" s="321">
        <v>12</v>
      </c>
      <c r="M41" s="300"/>
      <c r="N41" s="303">
        <v>228090</v>
      </c>
      <c r="O41" s="302">
        <v>0</v>
      </c>
      <c r="P41" s="303"/>
      <c r="Q41" s="303"/>
      <c r="R41" s="302"/>
      <c r="S41" s="322">
        <v>5.8929999999999998</v>
      </c>
      <c r="T41" s="322">
        <v>4.0000000000000001E-3</v>
      </c>
      <c r="U41" s="322">
        <v>1E-3</v>
      </c>
      <c r="V41" s="322">
        <v>9.0999999999999998E-2</v>
      </c>
      <c r="W41" s="322">
        <v>6.0420000000000001E-2</v>
      </c>
      <c r="X41" s="322">
        <v>5.0099999999999999E-2</v>
      </c>
      <c r="Y41" s="303">
        <v>3222</v>
      </c>
      <c r="Z41" s="303">
        <v>227099</v>
      </c>
      <c r="AA41" s="303">
        <v>70</v>
      </c>
      <c r="AB41" s="342">
        <v>-0.03</v>
      </c>
    </row>
    <row r="42" spans="1:28" s="311" customFormat="1" ht="13.5" customHeight="1">
      <c r="A42" s="297">
        <v>45838</v>
      </c>
      <c r="B42" s="298" t="s">
        <v>257</v>
      </c>
      <c r="C42" s="298">
        <v>24496637884</v>
      </c>
      <c r="D42" s="298" t="s">
        <v>216</v>
      </c>
      <c r="E42" s="298" t="s">
        <v>223</v>
      </c>
      <c r="F42" s="298" t="s">
        <v>224</v>
      </c>
      <c r="G42" s="298" t="s">
        <v>171</v>
      </c>
      <c r="H42" s="298" t="s">
        <v>127</v>
      </c>
      <c r="I42" s="298" t="s">
        <v>117</v>
      </c>
      <c r="J42" s="298" t="s">
        <v>118</v>
      </c>
      <c r="K42" s="297">
        <v>45838</v>
      </c>
      <c r="L42" s="321">
        <v>12</v>
      </c>
      <c r="M42" s="300"/>
      <c r="N42" s="303">
        <v>31006082</v>
      </c>
      <c r="O42" s="302">
        <v>0.09</v>
      </c>
      <c r="P42" s="303"/>
      <c r="Q42" s="303"/>
      <c r="R42" s="302"/>
      <c r="S42" s="322">
        <v>8.6999999999999994E-2</v>
      </c>
      <c r="T42" s="322">
        <v>3.0000000000000001E-3</v>
      </c>
      <c r="U42" s="322">
        <v>2E-3</v>
      </c>
      <c r="V42" s="322">
        <v>7.0000000000000007E-2</v>
      </c>
      <c r="W42" s="322">
        <v>7.3709999999999998E-2</v>
      </c>
      <c r="X42" s="322">
        <v>6.7540000000000003E-2</v>
      </c>
      <c r="Y42" s="303">
        <v>170189</v>
      </c>
      <c r="Z42" s="303">
        <v>27868261</v>
      </c>
      <c r="AA42" s="303">
        <v>164</v>
      </c>
      <c r="AB42" s="342">
        <v>1</v>
      </c>
    </row>
    <row r="43" spans="1:28" s="311" customFormat="1" ht="13.5" customHeight="1">
      <c r="A43" s="297">
        <v>45838</v>
      </c>
      <c r="B43" s="298" t="s">
        <v>258</v>
      </c>
      <c r="C43" s="298">
        <v>65508799106</v>
      </c>
      <c r="D43" s="298" t="s">
        <v>216</v>
      </c>
      <c r="E43" s="298" t="s">
        <v>217</v>
      </c>
      <c r="F43" s="298" t="s">
        <v>218</v>
      </c>
      <c r="G43" s="298" t="s">
        <v>149</v>
      </c>
      <c r="H43" s="298" t="s">
        <v>120</v>
      </c>
      <c r="I43" s="298" t="s">
        <v>121</v>
      </c>
      <c r="J43" s="298" t="s">
        <v>122</v>
      </c>
      <c r="K43" s="297">
        <v>45838</v>
      </c>
      <c r="L43" s="321">
        <v>12</v>
      </c>
      <c r="M43" s="300"/>
      <c r="N43" s="303">
        <v>48959513</v>
      </c>
      <c r="O43" s="302">
        <v>0</v>
      </c>
      <c r="P43" s="303"/>
      <c r="Q43" s="303"/>
      <c r="R43" s="302"/>
      <c r="S43" s="322">
        <v>0.75800000000000001</v>
      </c>
      <c r="T43" s="322">
        <v>0</v>
      </c>
      <c r="U43" s="322">
        <v>3.0000000000000001E-3</v>
      </c>
      <c r="V43" s="322">
        <v>9.7000000000000003E-2</v>
      </c>
      <c r="W43" s="322">
        <v>6.7739999999999995E-2</v>
      </c>
      <c r="X43" s="322">
        <v>5.3240000000000003E-2</v>
      </c>
      <c r="Y43" s="303">
        <v>124195</v>
      </c>
      <c r="Z43" s="303">
        <v>48574020</v>
      </c>
      <c r="AA43" s="303">
        <v>391</v>
      </c>
      <c r="AB43" s="342">
        <v>0</v>
      </c>
    </row>
    <row r="44" spans="1:28" s="311" customFormat="1" ht="13.5" customHeight="1">
      <c r="A44" s="297">
        <v>45838</v>
      </c>
      <c r="B44" s="298" t="s">
        <v>259</v>
      </c>
      <c r="C44" s="298">
        <v>98415348576</v>
      </c>
      <c r="D44" s="298" t="s">
        <v>222</v>
      </c>
      <c r="E44" s="298" t="s">
        <v>217</v>
      </c>
      <c r="F44" s="298" t="s">
        <v>218</v>
      </c>
      <c r="G44" s="298" t="s">
        <v>139</v>
      </c>
      <c r="H44" s="298" t="s">
        <v>120</v>
      </c>
      <c r="I44" s="298" t="s">
        <v>121</v>
      </c>
      <c r="J44" s="298" t="s">
        <v>122</v>
      </c>
      <c r="K44" s="297">
        <v>45838</v>
      </c>
      <c r="L44" s="321">
        <v>12</v>
      </c>
      <c r="M44" s="300"/>
      <c r="N44" s="303" t="s">
        <v>260</v>
      </c>
      <c r="O44" s="302" t="s">
        <v>260</v>
      </c>
      <c r="P44" s="303"/>
      <c r="Q44" s="303"/>
      <c r="R44" s="302"/>
      <c r="S44" s="322" t="s">
        <v>260</v>
      </c>
      <c r="T44" s="322" t="s">
        <v>260</v>
      </c>
      <c r="U44" s="322" t="s">
        <v>260</v>
      </c>
      <c r="V44" s="322" t="s">
        <v>260</v>
      </c>
      <c r="W44" s="322" t="s">
        <v>260</v>
      </c>
      <c r="X44" s="322" t="s">
        <v>260</v>
      </c>
      <c r="Y44" s="303" t="s">
        <v>260</v>
      </c>
      <c r="Z44" s="303" t="s">
        <v>260</v>
      </c>
      <c r="AA44" s="303" t="s">
        <v>260</v>
      </c>
      <c r="AB44" s="342" t="s">
        <v>260</v>
      </c>
    </row>
    <row r="45" spans="1:28" s="311" customFormat="1" ht="13.5" customHeight="1">
      <c r="A45" s="297">
        <v>45838</v>
      </c>
      <c r="B45" s="298" t="s">
        <v>261</v>
      </c>
      <c r="C45" s="298">
        <v>34422545198</v>
      </c>
      <c r="D45" s="298" t="s">
        <v>216</v>
      </c>
      <c r="E45" s="298" t="s">
        <v>217</v>
      </c>
      <c r="F45" s="298" t="s">
        <v>218</v>
      </c>
      <c r="G45" s="298" t="s">
        <v>139</v>
      </c>
      <c r="H45" s="298" t="s">
        <v>120</v>
      </c>
      <c r="I45" s="298" t="s">
        <v>121</v>
      </c>
      <c r="J45" s="298" t="s">
        <v>122</v>
      </c>
      <c r="K45" s="297">
        <v>45838</v>
      </c>
      <c r="L45" s="321">
        <v>12</v>
      </c>
      <c r="M45" s="300"/>
      <c r="N45" s="303">
        <v>1329193</v>
      </c>
      <c r="O45" s="302">
        <v>0</v>
      </c>
      <c r="P45" s="303"/>
      <c r="Q45" s="303"/>
      <c r="R45" s="302"/>
      <c r="S45" s="322">
        <v>0.80400000000000005</v>
      </c>
      <c r="T45" s="322">
        <v>3.0000000000000001E-3</v>
      </c>
      <c r="U45" s="322">
        <v>4.0000000000000001E-3</v>
      </c>
      <c r="V45" s="322">
        <v>8.5999999999999993E-2</v>
      </c>
      <c r="W45" s="322">
        <v>1.95E-2</v>
      </c>
      <c r="X45" s="322"/>
      <c r="Y45" s="303">
        <v>3617</v>
      </c>
      <c r="Z45" s="303">
        <v>1312195</v>
      </c>
      <c r="AA45" s="303">
        <v>363</v>
      </c>
      <c r="AB45" s="342">
        <v>0.06</v>
      </c>
    </row>
    <row r="46" spans="1:28" s="311" customFormat="1" ht="13.5" customHeight="1">
      <c r="A46" s="297">
        <v>45838</v>
      </c>
      <c r="B46" s="298" t="s">
        <v>262</v>
      </c>
      <c r="C46" s="298">
        <v>17317520544</v>
      </c>
      <c r="D46" s="298" t="s">
        <v>222</v>
      </c>
      <c r="E46" s="298" t="s">
        <v>227</v>
      </c>
      <c r="F46" s="298" t="s">
        <v>228</v>
      </c>
      <c r="G46" s="298" t="s">
        <v>150</v>
      </c>
      <c r="H46" s="298" t="s">
        <v>124</v>
      </c>
      <c r="I46" s="298" t="s">
        <v>117</v>
      </c>
      <c r="J46" s="298" t="s">
        <v>118</v>
      </c>
      <c r="K46" s="297">
        <v>45838</v>
      </c>
      <c r="L46" s="321">
        <v>12</v>
      </c>
      <c r="M46" s="300"/>
      <c r="N46" s="303">
        <v>1164792</v>
      </c>
      <c r="O46" s="302">
        <v>0</v>
      </c>
      <c r="P46" s="303"/>
      <c r="Q46" s="303"/>
      <c r="R46" s="302"/>
      <c r="S46" s="322">
        <v>1.2110000000000001</v>
      </c>
      <c r="T46" s="322">
        <v>4.0000000000000001E-3</v>
      </c>
      <c r="U46" s="322">
        <v>4.0000000000000001E-3</v>
      </c>
      <c r="V46" s="322">
        <v>8.8999999999999996E-2</v>
      </c>
      <c r="W46" s="322">
        <v>7.6490000000000002E-2</v>
      </c>
      <c r="X46" s="322">
        <v>7.4469999999999995E-2</v>
      </c>
      <c r="Y46" s="303">
        <v>17196</v>
      </c>
      <c r="Z46" s="303">
        <v>1121672</v>
      </c>
      <c r="AA46" s="303">
        <v>65</v>
      </c>
      <c r="AB46" s="342">
        <v>-0.01</v>
      </c>
    </row>
    <row r="47" spans="1:28" s="311" customFormat="1" ht="13.5" customHeight="1">
      <c r="A47" s="297">
        <v>45838</v>
      </c>
      <c r="B47" s="298" t="s">
        <v>263</v>
      </c>
      <c r="C47" s="298">
        <v>19905422981</v>
      </c>
      <c r="D47" s="298" t="s">
        <v>216</v>
      </c>
      <c r="E47" s="298" t="s">
        <v>217</v>
      </c>
      <c r="F47" s="298" t="s">
        <v>264</v>
      </c>
      <c r="G47" s="298" t="s">
        <v>151</v>
      </c>
      <c r="H47" s="298" t="s">
        <v>120</v>
      </c>
      <c r="I47" s="298" t="s">
        <v>121</v>
      </c>
      <c r="J47" s="298" t="s">
        <v>122</v>
      </c>
      <c r="K47" s="297">
        <v>45838</v>
      </c>
      <c r="L47" s="321">
        <v>12</v>
      </c>
      <c r="M47" s="300"/>
      <c r="N47" s="303">
        <v>81216622</v>
      </c>
      <c r="O47" s="302">
        <v>0.05</v>
      </c>
      <c r="P47" s="303"/>
      <c r="Q47" s="303"/>
      <c r="R47" s="302"/>
      <c r="S47" s="322">
        <v>0.84799999999999998</v>
      </c>
      <c r="T47" s="322">
        <v>2E-3</v>
      </c>
      <c r="U47" s="322">
        <v>1E-3</v>
      </c>
      <c r="V47" s="322">
        <v>0.113</v>
      </c>
      <c r="W47" s="322">
        <v>8.0509999999999998E-2</v>
      </c>
      <c r="X47" s="322">
        <v>6.583E-2</v>
      </c>
      <c r="Y47" s="303">
        <v>1053639</v>
      </c>
      <c r="Z47" s="303">
        <v>79077508</v>
      </c>
      <c r="AA47" s="303">
        <v>75</v>
      </c>
      <c r="AB47" s="342">
        <v>0.12</v>
      </c>
    </row>
    <row r="48" spans="1:28" s="311" customFormat="1" ht="13.5" customHeight="1">
      <c r="A48" s="297">
        <v>45838</v>
      </c>
      <c r="B48" s="298" t="s">
        <v>265</v>
      </c>
      <c r="C48" s="298">
        <v>50925523120</v>
      </c>
      <c r="D48" s="298" t="s">
        <v>222</v>
      </c>
      <c r="E48" s="298" t="s">
        <v>223</v>
      </c>
      <c r="F48" s="298" t="s">
        <v>224</v>
      </c>
      <c r="G48" s="298" t="s">
        <v>138</v>
      </c>
      <c r="H48" s="298" t="s">
        <v>132</v>
      </c>
      <c r="I48" s="298" t="s">
        <v>117</v>
      </c>
      <c r="J48" s="298" t="s">
        <v>118</v>
      </c>
      <c r="K48" s="297">
        <v>45838</v>
      </c>
      <c r="L48" s="321">
        <v>12</v>
      </c>
      <c r="M48" s="300"/>
      <c r="N48" s="303">
        <v>99839546</v>
      </c>
      <c r="O48" s="302">
        <v>1</v>
      </c>
      <c r="P48" s="303"/>
      <c r="Q48" s="303"/>
      <c r="R48" s="302"/>
      <c r="S48" s="322">
        <v>1.087</v>
      </c>
      <c r="T48" s="322">
        <v>0</v>
      </c>
      <c r="U48" s="322">
        <v>0</v>
      </c>
      <c r="V48" s="322">
        <v>1.6E-2</v>
      </c>
      <c r="W48" s="322">
        <v>1.4069999999999999E-2</v>
      </c>
      <c r="X48" s="322">
        <v>2.1489999999999999E-2</v>
      </c>
      <c r="Y48" s="303">
        <v>182555</v>
      </c>
      <c r="Z48" s="303">
        <v>99764000</v>
      </c>
      <c r="AA48" s="303">
        <v>546</v>
      </c>
      <c r="AB48" s="342">
        <v>0</v>
      </c>
    </row>
    <row r="49" spans="1:28" s="311" customFormat="1" ht="13.5" customHeight="1">
      <c r="A49" s="297">
        <v>45838</v>
      </c>
      <c r="B49" s="298" t="s">
        <v>266</v>
      </c>
      <c r="C49" s="298">
        <v>70732426024</v>
      </c>
      <c r="D49" s="298" t="s">
        <v>216</v>
      </c>
      <c r="E49" s="298" t="s">
        <v>217</v>
      </c>
      <c r="F49" s="298" t="s">
        <v>218</v>
      </c>
      <c r="G49" s="298" t="s">
        <v>157</v>
      </c>
      <c r="H49" s="298" t="s">
        <v>120</v>
      </c>
      <c r="I49" s="298" t="s">
        <v>121</v>
      </c>
      <c r="J49" s="298" t="s">
        <v>122</v>
      </c>
      <c r="K49" s="297">
        <v>45838</v>
      </c>
      <c r="L49" s="321">
        <v>12</v>
      </c>
      <c r="M49" s="300"/>
      <c r="N49" s="303">
        <v>93999417</v>
      </c>
      <c r="O49" s="302">
        <v>0.03</v>
      </c>
      <c r="P49" s="303"/>
      <c r="Q49" s="303"/>
      <c r="R49" s="302"/>
      <c r="S49" s="322">
        <v>1.381</v>
      </c>
      <c r="T49" s="322">
        <v>2E-3</v>
      </c>
      <c r="U49" s="322">
        <v>3.0000000000000001E-3</v>
      </c>
      <c r="V49" s="322">
        <v>9.6000000000000002E-2</v>
      </c>
      <c r="W49" s="322">
        <v>8.4339999999999998E-2</v>
      </c>
      <c r="X49" s="322"/>
      <c r="Y49" s="303">
        <v>750082</v>
      </c>
      <c r="Z49" s="303">
        <v>91670910</v>
      </c>
      <c r="AA49" s="303">
        <v>122</v>
      </c>
      <c r="AB49" s="342">
        <v>-7.0000000000000007E-2</v>
      </c>
    </row>
    <row r="50" spans="1:28" s="311" customFormat="1" ht="13.5" customHeight="1">
      <c r="A50" s="297">
        <v>45838</v>
      </c>
      <c r="B50" s="298" t="s">
        <v>267</v>
      </c>
      <c r="C50" s="298">
        <v>76746741299</v>
      </c>
      <c r="D50" s="298" t="s">
        <v>216</v>
      </c>
      <c r="E50" s="298" t="s">
        <v>217</v>
      </c>
      <c r="F50" s="298" t="s">
        <v>218</v>
      </c>
      <c r="G50" s="298" t="s">
        <v>140</v>
      </c>
      <c r="H50" s="298" t="s">
        <v>120</v>
      </c>
      <c r="I50" s="298" t="s">
        <v>121</v>
      </c>
      <c r="J50" s="298" t="s">
        <v>122</v>
      </c>
      <c r="K50" s="297">
        <v>45838</v>
      </c>
      <c r="L50" s="321">
        <v>12</v>
      </c>
      <c r="M50" s="300"/>
      <c r="N50" s="303">
        <v>5737562</v>
      </c>
      <c r="O50" s="302">
        <v>0</v>
      </c>
      <c r="P50" s="303"/>
      <c r="Q50" s="303"/>
      <c r="R50" s="302"/>
      <c r="S50" s="322">
        <v>3.1379999999999999</v>
      </c>
      <c r="T50" s="322">
        <v>0</v>
      </c>
      <c r="U50" s="322">
        <v>1E-3</v>
      </c>
      <c r="V50" s="322">
        <v>8.2000000000000003E-2</v>
      </c>
      <c r="W50" s="322">
        <v>7.1980000000000002E-2</v>
      </c>
      <c r="X50" s="322">
        <v>5.6770000000000001E-2</v>
      </c>
      <c r="Y50" s="303">
        <v>148546</v>
      </c>
      <c r="Z50" s="303">
        <v>5722018</v>
      </c>
      <c r="AA50" s="303">
        <v>39</v>
      </c>
      <c r="AB50" s="342">
        <v>-0.11</v>
      </c>
    </row>
    <row r="51" spans="1:28" s="311" customFormat="1" ht="13.5" customHeight="1">
      <c r="A51" s="297">
        <v>45838</v>
      </c>
      <c r="B51" s="298" t="s">
        <v>268</v>
      </c>
      <c r="C51" s="298">
        <v>72229227691</v>
      </c>
      <c r="D51" s="298" t="s">
        <v>216</v>
      </c>
      <c r="E51" s="298" t="s">
        <v>227</v>
      </c>
      <c r="F51" s="298" t="s">
        <v>228</v>
      </c>
      <c r="G51" s="298" t="s">
        <v>153</v>
      </c>
      <c r="H51" s="298" t="s">
        <v>124</v>
      </c>
      <c r="I51" s="298" t="s">
        <v>117</v>
      </c>
      <c r="J51" s="298" t="s">
        <v>125</v>
      </c>
      <c r="K51" s="297">
        <v>45838</v>
      </c>
      <c r="L51" s="321">
        <v>12</v>
      </c>
      <c r="M51" s="300"/>
      <c r="N51" s="303">
        <v>1374903</v>
      </c>
      <c r="O51" s="302">
        <v>0</v>
      </c>
      <c r="P51" s="303"/>
      <c r="Q51" s="303"/>
      <c r="R51" s="302"/>
      <c r="S51" s="322">
        <v>0.70599999999999996</v>
      </c>
      <c r="T51" s="322">
        <v>2E-3</v>
      </c>
      <c r="U51" s="322">
        <v>6.0000000000000001E-3</v>
      </c>
      <c r="V51" s="322">
        <v>0.107</v>
      </c>
      <c r="W51" s="322">
        <v>8.4940000000000002E-2</v>
      </c>
      <c r="X51" s="322">
        <v>6.726E-2</v>
      </c>
      <c r="Y51" s="303">
        <v>13094</v>
      </c>
      <c r="Z51" s="303">
        <v>1344769</v>
      </c>
      <c r="AA51" s="303">
        <v>103</v>
      </c>
      <c r="AB51" s="342">
        <v>0.02</v>
      </c>
    </row>
    <row r="52" spans="1:28" s="311" customFormat="1" ht="13.5" customHeight="1">
      <c r="A52" s="297">
        <v>45838</v>
      </c>
      <c r="B52" s="298" t="s">
        <v>269</v>
      </c>
      <c r="C52" s="298">
        <v>94573747704</v>
      </c>
      <c r="D52" s="298" t="s">
        <v>216</v>
      </c>
      <c r="E52" s="298" t="s">
        <v>217</v>
      </c>
      <c r="F52" s="298" t="s">
        <v>218</v>
      </c>
      <c r="G52" s="298" t="s">
        <v>154</v>
      </c>
      <c r="H52" s="298" t="s">
        <v>120</v>
      </c>
      <c r="I52" s="298" t="s">
        <v>121</v>
      </c>
      <c r="J52" s="298" t="s">
        <v>122</v>
      </c>
      <c r="K52" s="297">
        <v>45838</v>
      </c>
      <c r="L52" s="321">
        <v>12</v>
      </c>
      <c r="M52" s="300"/>
      <c r="N52" s="303">
        <v>38019165</v>
      </c>
      <c r="O52" s="302">
        <v>0</v>
      </c>
      <c r="P52" s="303"/>
      <c r="Q52" s="303"/>
      <c r="R52" s="302"/>
      <c r="S52" s="322">
        <v>0.41</v>
      </c>
      <c r="T52" s="322">
        <v>1E-3</v>
      </c>
      <c r="U52" s="322">
        <v>3.0000000000000001E-3</v>
      </c>
      <c r="V52" s="322">
        <v>0.09</v>
      </c>
      <c r="W52" s="322">
        <v>6.3130000000000006E-2</v>
      </c>
      <c r="X52" s="322">
        <v>4.7829999999999998E-2</v>
      </c>
      <c r="Y52" s="303">
        <v>111891</v>
      </c>
      <c r="Z52" s="303">
        <v>37508435</v>
      </c>
      <c r="AA52" s="303">
        <v>335</v>
      </c>
      <c r="AB52" s="342">
        <v>0.12</v>
      </c>
    </row>
    <row r="53" spans="1:28" s="311" customFormat="1" ht="13.5" customHeight="1">
      <c r="A53" s="297">
        <v>45838</v>
      </c>
      <c r="B53" s="298" t="s">
        <v>270</v>
      </c>
      <c r="C53" s="298">
        <v>73549180515</v>
      </c>
      <c r="D53" s="298" t="s">
        <v>216</v>
      </c>
      <c r="E53" s="298" t="s">
        <v>227</v>
      </c>
      <c r="F53" s="298" t="s">
        <v>228</v>
      </c>
      <c r="G53" s="298" t="s">
        <v>155</v>
      </c>
      <c r="H53" s="298" t="s">
        <v>120</v>
      </c>
      <c r="I53" s="298" t="s">
        <v>117</v>
      </c>
      <c r="J53" s="298" t="s">
        <v>125</v>
      </c>
      <c r="K53" s="297">
        <v>45838</v>
      </c>
      <c r="L53" s="321">
        <v>12</v>
      </c>
      <c r="M53" s="300"/>
      <c r="N53" s="303">
        <v>17344259</v>
      </c>
      <c r="O53" s="302">
        <v>0</v>
      </c>
      <c r="P53" s="303"/>
      <c r="Q53" s="303"/>
      <c r="R53" s="302"/>
      <c r="S53" s="322">
        <v>1.161</v>
      </c>
      <c r="T53" s="322">
        <v>4.0000000000000001E-3</v>
      </c>
      <c r="U53" s="322">
        <v>3.0000000000000001E-3</v>
      </c>
      <c r="V53" s="322">
        <v>0.112</v>
      </c>
      <c r="W53" s="322">
        <v>7.8969999999999999E-2</v>
      </c>
      <c r="X53" s="322">
        <v>6.9220000000000004E-2</v>
      </c>
      <c r="Y53" s="303">
        <v>111381</v>
      </c>
      <c r="Z53" s="303">
        <v>16588702</v>
      </c>
      <c r="AA53" s="303">
        <v>149</v>
      </c>
      <c r="AB53" s="342">
        <v>-0.03</v>
      </c>
    </row>
    <row r="54" spans="1:28" s="311" customFormat="1" ht="13.5" customHeight="1">
      <c r="A54" s="297">
        <v>45838</v>
      </c>
      <c r="B54" s="298" t="s">
        <v>271</v>
      </c>
      <c r="C54" s="298">
        <v>81154851339</v>
      </c>
      <c r="D54" s="298" t="s">
        <v>216</v>
      </c>
      <c r="E54" s="298" t="s">
        <v>217</v>
      </c>
      <c r="F54" s="298" t="s">
        <v>218</v>
      </c>
      <c r="G54" s="298" t="s">
        <v>158</v>
      </c>
      <c r="H54" s="298" t="s">
        <v>120</v>
      </c>
      <c r="I54" s="298" t="s">
        <v>121</v>
      </c>
      <c r="J54" s="298" t="s">
        <v>122</v>
      </c>
      <c r="K54" s="297">
        <v>45838</v>
      </c>
      <c r="L54" s="321">
        <v>12</v>
      </c>
      <c r="M54" s="300"/>
      <c r="N54" s="303">
        <v>2511121</v>
      </c>
      <c r="O54" s="302">
        <v>0</v>
      </c>
      <c r="P54" s="303"/>
      <c r="Q54" s="303"/>
      <c r="R54" s="302"/>
      <c r="S54" s="322">
        <v>4.7629999999999999</v>
      </c>
      <c r="T54" s="322">
        <v>0</v>
      </c>
      <c r="U54" s="322">
        <v>4.0000000000000001E-3</v>
      </c>
      <c r="V54" s="322">
        <v>0.10199999999999999</v>
      </c>
      <c r="W54" s="322">
        <v>7.0389999999999994E-2</v>
      </c>
      <c r="X54" s="322">
        <v>5.2040000000000003E-2</v>
      </c>
      <c r="Y54" s="303">
        <v>12324</v>
      </c>
      <c r="Z54" s="303">
        <v>2431949</v>
      </c>
      <c r="AA54" s="303">
        <v>197</v>
      </c>
      <c r="AB54" s="342">
        <v>-0.18</v>
      </c>
    </row>
    <row r="55" spans="1:28" s="311" customFormat="1" ht="13.5" customHeight="1">
      <c r="A55" s="297">
        <v>45838</v>
      </c>
      <c r="B55" s="298" t="s">
        <v>272</v>
      </c>
      <c r="C55" s="298">
        <v>43905581638</v>
      </c>
      <c r="D55" s="298" t="s">
        <v>216</v>
      </c>
      <c r="E55" s="298" t="s">
        <v>217</v>
      </c>
      <c r="F55" s="298" t="s">
        <v>218</v>
      </c>
      <c r="G55" s="298" t="s">
        <v>139</v>
      </c>
      <c r="H55" s="298" t="s">
        <v>120</v>
      </c>
      <c r="I55" s="298" t="s">
        <v>121</v>
      </c>
      <c r="J55" s="298" t="s">
        <v>122</v>
      </c>
      <c r="K55" s="297">
        <v>45838</v>
      </c>
      <c r="L55" s="321">
        <v>12</v>
      </c>
      <c r="M55" s="300"/>
      <c r="N55" s="303">
        <v>7627323</v>
      </c>
      <c r="O55" s="302">
        <v>0</v>
      </c>
      <c r="P55" s="303"/>
      <c r="Q55" s="303"/>
      <c r="R55" s="302"/>
      <c r="S55" s="322">
        <v>0.45800000000000002</v>
      </c>
      <c r="T55" s="322">
        <v>1E-3</v>
      </c>
      <c r="U55" s="322">
        <v>7.0000000000000001E-3</v>
      </c>
      <c r="V55" s="322">
        <v>7.5999999999999998E-2</v>
      </c>
      <c r="W55" s="322">
        <v>7.3279999999999998E-2</v>
      </c>
      <c r="X55" s="322">
        <v>5.4559999999999997E-2</v>
      </c>
      <c r="Y55" s="303">
        <v>261958</v>
      </c>
      <c r="Z55" s="303">
        <v>7709880</v>
      </c>
      <c r="AA55" s="303">
        <v>29</v>
      </c>
      <c r="AB55" s="342">
        <v>0.37</v>
      </c>
    </row>
    <row r="56" spans="1:28" s="311" customFormat="1" ht="13.5" customHeight="1">
      <c r="A56" s="297">
        <v>45838</v>
      </c>
      <c r="B56" s="298" t="s">
        <v>273</v>
      </c>
      <c r="C56" s="298">
        <v>22897174641</v>
      </c>
      <c r="D56" s="298" t="s">
        <v>216</v>
      </c>
      <c r="E56" s="298" t="s">
        <v>217</v>
      </c>
      <c r="F56" s="298" t="s">
        <v>218</v>
      </c>
      <c r="G56" s="298" t="s">
        <v>140</v>
      </c>
      <c r="H56" s="298" t="s">
        <v>120</v>
      </c>
      <c r="I56" s="298" t="s">
        <v>121</v>
      </c>
      <c r="J56" s="298" t="s">
        <v>122</v>
      </c>
      <c r="K56" s="297">
        <v>45838</v>
      </c>
      <c r="L56" s="321">
        <v>12</v>
      </c>
      <c r="M56" s="300"/>
      <c r="N56" s="303">
        <v>3151544</v>
      </c>
      <c r="O56" s="302">
        <v>0</v>
      </c>
      <c r="P56" s="303"/>
      <c r="Q56" s="303"/>
      <c r="R56" s="302"/>
      <c r="S56" s="322">
        <v>0.71099999999999997</v>
      </c>
      <c r="T56" s="322">
        <v>0</v>
      </c>
      <c r="U56" s="322">
        <v>1E-3</v>
      </c>
      <c r="V56" s="322">
        <v>0.09</v>
      </c>
      <c r="W56" s="322">
        <v>7.7679999999999999E-2</v>
      </c>
      <c r="X56" s="322">
        <v>6.275E-2</v>
      </c>
      <c r="Y56" s="303">
        <v>3991</v>
      </c>
      <c r="Z56" s="303">
        <v>3143040</v>
      </c>
      <c r="AA56" s="303">
        <v>788</v>
      </c>
      <c r="AB56" s="342">
        <v>0.11</v>
      </c>
    </row>
    <row r="57" spans="1:28" s="311" customFormat="1" ht="13.5" customHeight="1">
      <c r="A57" s="297">
        <v>45838</v>
      </c>
      <c r="B57" s="298" t="s">
        <v>274</v>
      </c>
      <c r="C57" s="298">
        <v>41772007500</v>
      </c>
      <c r="D57" s="298" t="s">
        <v>216</v>
      </c>
      <c r="E57" s="298" t="s">
        <v>217</v>
      </c>
      <c r="F57" s="298" t="s">
        <v>218</v>
      </c>
      <c r="G57" s="298" t="s">
        <v>140</v>
      </c>
      <c r="H57" s="298" t="s">
        <v>120</v>
      </c>
      <c r="I57" s="298" t="s">
        <v>121</v>
      </c>
      <c r="J57" s="298" t="s">
        <v>122</v>
      </c>
      <c r="K57" s="297">
        <v>45838</v>
      </c>
      <c r="L57" s="321">
        <v>12</v>
      </c>
      <c r="M57" s="300"/>
      <c r="N57" s="303">
        <v>1516067</v>
      </c>
      <c r="O57" s="302">
        <v>0</v>
      </c>
      <c r="P57" s="303"/>
      <c r="Q57" s="303"/>
      <c r="R57" s="302"/>
      <c r="S57" s="322">
        <v>5.17</v>
      </c>
      <c r="T57" s="322">
        <v>0</v>
      </c>
      <c r="U57" s="322">
        <v>3.0000000000000001E-3</v>
      </c>
      <c r="V57" s="322">
        <v>0.105</v>
      </c>
      <c r="W57" s="322">
        <v>9.9320000000000006E-2</v>
      </c>
      <c r="X57" s="322">
        <v>6.8779999999999994E-2</v>
      </c>
      <c r="Y57" s="303">
        <v>8059</v>
      </c>
      <c r="Z57" s="303">
        <v>1507100</v>
      </c>
      <c r="AA57" s="303">
        <v>187</v>
      </c>
      <c r="AB57" s="342">
        <v>-0.11</v>
      </c>
    </row>
    <row r="58" spans="1:28" s="311" customFormat="1" ht="13.5" customHeight="1">
      <c r="A58" s="297">
        <v>45838</v>
      </c>
      <c r="B58" s="298" t="s">
        <v>275</v>
      </c>
      <c r="C58" s="298">
        <v>51068260563</v>
      </c>
      <c r="D58" s="298" t="s">
        <v>216</v>
      </c>
      <c r="E58" s="298" t="s">
        <v>217</v>
      </c>
      <c r="F58" s="298" t="s">
        <v>218</v>
      </c>
      <c r="G58" s="298" t="s">
        <v>140</v>
      </c>
      <c r="H58" s="298" t="s">
        <v>120</v>
      </c>
      <c r="I58" s="298" t="s">
        <v>121</v>
      </c>
      <c r="J58" s="298" t="s">
        <v>122</v>
      </c>
      <c r="K58" s="297">
        <v>45838</v>
      </c>
      <c r="L58" s="321">
        <v>12</v>
      </c>
      <c r="M58" s="300"/>
      <c r="N58" s="303">
        <v>1152429</v>
      </c>
      <c r="O58" s="302">
        <v>0</v>
      </c>
      <c r="P58" s="303"/>
      <c r="Q58" s="303"/>
      <c r="R58" s="302"/>
      <c r="S58" s="322">
        <v>4.7889999999999997</v>
      </c>
      <c r="T58" s="322">
        <v>0</v>
      </c>
      <c r="U58" s="322">
        <v>1E-3</v>
      </c>
      <c r="V58" s="322">
        <v>8.8999999999999996E-2</v>
      </c>
      <c r="W58" s="322">
        <v>8.1220000000000001E-2</v>
      </c>
      <c r="X58" s="322">
        <v>6.4159999999999995E-2</v>
      </c>
      <c r="Y58" s="303">
        <v>3857</v>
      </c>
      <c r="Z58" s="303">
        <v>1141825</v>
      </c>
      <c r="AA58" s="303">
        <v>296</v>
      </c>
      <c r="AB58" s="342">
        <v>-7.0000000000000007E-2</v>
      </c>
    </row>
    <row r="59" spans="1:28" s="311" customFormat="1" ht="13.5" customHeight="1">
      <c r="A59" s="297">
        <v>45838</v>
      </c>
      <c r="B59" s="298" t="s">
        <v>276</v>
      </c>
      <c r="C59" s="298">
        <v>50159477169</v>
      </c>
      <c r="D59" s="298" t="s">
        <v>216</v>
      </c>
      <c r="E59" s="298" t="s">
        <v>217</v>
      </c>
      <c r="F59" s="298" t="s">
        <v>218</v>
      </c>
      <c r="G59" s="298" t="s">
        <v>136</v>
      </c>
      <c r="H59" s="298" t="s">
        <v>120</v>
      </c>
      <c r="I59" s="298" t="s">
        <v>121</v>
      </c>
      <c r="J59" s="298" t="s">
        <v>122</v>
      </c>
      <c r="K59" s="297">
        <v>45838</v>
      </c>
      <c r="L59" s="321">
        <v>12</v>
      </c>
      <c r="M59" s="300"/>
      <c r="N59" s="303">
        <v>87425</v>
      </c>
      <c r="O59" s="302">
        <v>0</v>
      </c>
      <c r="P59" s="303"/>
      <c r="Q59" s="303"/>
      <c r="R59" s="302"/>
      <c r="S59" s="322">
        <v>19.027999999999999</v>
      </c>
      <c r="T59" s="322">
        <v>5.0000000000000001E-3</v>
      </c>
      <c r="U59" s="322">
        <v>5.0000000000000001E-3</v>
      </c>
      <c r="V59" s="322">
        <v>9.7000000000000003E-2</v>
      </c>
      <c r="W59" s="322">
        <v>7.2300000000000003E-2</v>
      </c>
      <c r="X59" s="322">
        <v>5.3069999999999999E-2</v>
      </c>
      <c r="Y59" s="303">
        <v>419</v>
      </c>
      <c r="Z59" s="303">
        <v>85683</v>
      </c>
      <c r="AA59" s="303">
        <v>204</v>
      </c>
      <c r="AB59" s="342">
        <v>-0.31</v>
      </c>
    </row>
    <row r="60" spans="1:28" s="311" customFormat="1" ht="13.5" customHeight="1">
      <c r="A60" s="297">
        <v>45838</v>
      </c>
      <c r="B60" s="298" t="s">
        <v>277</v>
      </c>
      <c r="C60" s="298">
        <v>75703857864</v>
      </c>
      <c r="D60" s="298" t="s">
        <v>216</v>
      </c>
      <c r="E60" s="298" t="s">
        <v>217</v>
      </c>
      <c r="F60" s="298" t="s">
        <v>218</v>
      </c>
      <c r="G60" s="298" t="s">
        <v>139</v>
      </c>
      <c r="H60" s="298" t="s">
        <v>120</v>
      </c>
      <c r="I60" s="298" t="s">
        <v>121</v>
      </c>
      <c r="J60" s="298" t="s">
        <v>122</v>
      </c>
      <c r="K60" s="297">
        <v>45838</v>
      </c>
      <c r="L60" s="321">
        <v>12</v>
      </c>
      <c r="M60" s="300"/>
      <c r="N60" s="303">
        <v>5236965</v>
      </c>
      <c r="O60" s="302">
        <v>0</v>
      </c>
      <c r="P60" s="303"/>
      <c r="Q60" s="303"/>
      <c r="R60" s="302"/>
      <c r="S60" s="322">
        <v>0.75700000000000001</v>
      </c>
      <c r="T60" s="322">
        <v>5.0000000000000001E-3</v>
      </c>
      <c r="U60" s="322">
        <v>1E-3</v>
      </c>
      <c r="V60" s="322">
        <v>8.6999999999999994E-2</v>
      </c>
      <c r="W60" s="322">
        <v>5.9089999999999997E-2</v>
      </c>
      <c r="X60" s="322">
        <v>4.4979999999999999E-2</v>
      </c>
      <c r="Y60" s="303">
        <v>15502</v>
      </c>
      <c r="Z60" s="303">
        <v>5189768</v>
      </c>
      <c r="AA60" s="303">
        <v>335</v>
      </c>
      <c r="AB60" s="342">
        <v>0.04</v>
      </c>
    </row>
    <row r="61" spans="1:28" s="311" customFormat="1" ht="13.5" customHeight="1">
      <c r="A61" s="297">
        <v>45838</v>
      </c>
      <c r="B61" s="298" t="s">
        <v>278</v>
      </c>
      <c r="C61" s="298">
        <v>60562335823</v>
      </c>
      <c r="D61" s="298" t="s">
        <v>216</v>
      </c>
      <c r="E61" s="298" t="s">
        <v>227</v>
      </c>
      <c r="F61" s="298" t="s">
        <v>228</v>
      </c>
      <c r="G61" s="298" t="s">
        <v>160</v>
      </c>
      <c r="H61" s="298" t="s">
        <v>127</v>
      </c>
      <c r="I61" s="298" t="s">
        <v>117</v>
      </c>
      <c r="J61" s="298" t="s">
        <v>122</v>
      </c>
      <c r="K61" s="297">
        <v>45838</v>
      </c>
      <c r="L61" s="321">
        <v>12</v>
      </c>
      <c r="M61" s="300"/>
      <c r="N61" s="303">
        <v>8466953</v>
      </c>
      <c r="O61" s="302">
        <v>0.01</v>
      </c>
      <c r="P61" s="303"/>
      <c r="Q61" s="303"/>
      <c r="R61" s="302"/>
      <c r="S61" s="322">
        <v>0.85399999999999998</v>
      </c>
      <c r="T61" s="322">
        <v>5.0000000000000001E-3</v>
      </c>
      <c r="U61" s="322">
        <v>4.0000000000000001E-3</v>
      </c>
      <c r="V61" s="322">
        <v>0.104</v>
      </c>
      <c r="W61" s="322">
        <v>7.7090000000000006E-2</v>
      </c>
      <c r="X61" s="322">
        <v>6.6439999999999999E-2</v>
      </c>
      <c r="Y61" s="303">
        <v>141149</v>
      </c>
      <c r="Z61" s="303">
        <v>8152914</v>
      </c>
      <c r="AA61" s="303">
        <v>58</v>
      </c>
      <c r="AB61" s="342">
        <v>-0.04</v>
      </c>
    </row>
    <row r="62" spans="1:28" s="311" customFormat="1" ht="13.5" customHeight="1">
      <c r="A62" s="297">
        <v>45838</v>
      </c>
      <c r="B62" s="298" t="s">
        <v>279</v>
      </c>
      <c r="C62" s="298">
        <v>65127917725</v>
      </c>
      <c r="D62" s="298" t="s">
        <v>222</v>
      </c>
      <c r="E62" s="298" t="s">
        <v>223</v>
      </c>
      <c r="F62" s="298" t="s">
        <v>224</v>
      </c>
      <c r="G62" s="298" t="s">
        <v>138</v>
      </c>
      <c r="H62" s="298" t="s">
        <v>132</v>
      </c>
      <c r="I62" s="298" t="s">
        <v>117</v>
      </c>
      <c r="J62" s="298" t="s">
        <v>118</v>
      </c>
      <c r="K62" s="297">
        <v>45838</v>
      </c>
      <c r="L62" s="321">
        <v>12</v>
      </c>
      <c r="M62" s="300"/>
      <c r="N62" s="303">
        <v>30650006</v>
      </c>
      <c r="O62" s="302">
        <v>0</v>
      </c>
      <c r="P62" s="303"/>
      <c r="Q62" s="303"/>
      <c r="R62" s="302"/>
      <c r="S62" s="322">
        <v>0.43</v>
      </c>
      <c r="T62" s="322">
        <v>0</v>
      </c>
      <c r="U62" s="322">
        <v>1E-3</v>
      </c>
      <c r="V62" s="322">
        <v>0.105</v>
      </c>
      <c r="W62" s="322">
        <v>8.3879999999999996E-2</v>
      </c>
      <c r="X62" s="322">
        <v>6.8890000000000007E-2</v>
      </c>
      <c r="Y62" s="303">
        <v>174521</v>
      </c>
      <c r="Z62" s="303">
        <v>30177294</v>
      </c>
      <c r="AA62" s="303">
        <v>173</v>
      </c>
      <c r="AB62" s="342">
        <v>0.04</v>
      </c>
    </row>
    <row r="63" spans="1:28" s="311" customFormat="1" ht="13.5" customHeight="1">
      <c r="A63" s="297">
        <v>45838</v>
      </c>
      <c r="B63" s="298" t="s">
        <v>280</v>
      </c>
      <c r="C63" s="298">
        <v>74172177893</v>
      </c>
      <c r="D63" s="298" t="s">
        <v>222</v>
      </c>
      <c r="E63" s="298" t="s">
        <v>223</v>
      </c>
      <c r="F63" s="298" t="s">
        <v>224</v>
      </c>
      <c r="G63" s="298" t="s">
        <v>138</v>
      </c>
      <c r="H63" s="298" t="s">
        <v>132</v>
      </c>
      <c r="I63" s="298" t="s">
        <v>117</v>
      </c>
      <c r="J63" s="298" t="s">
        <v>118</v>
      </c>
      <c r="K63" s="297">
        <v>45838</v>
      </c>
      <c r="L63" s="321">
        <v>12</v>
      </c>
      <c r="M63" s="300"/>
      <c r="N63" s="303">
        <v>123800981</v>
      </c>
      <c r="O63" s="302">
        <v>1</v>
      </c>
      <c r="P63" s="303"/>
      <c r="Q63" s="303"/>
      <c r="R63" s="302"/>
      <c r="S63" s="322">
        <v>1.395</v>
      </c>
      <c r="T63" s="322">
        <v>0</v>
      </c>
      <c r="U63" s="322">
        <v>4.0000000000000001E-3</v>
      </c>
      <c r="V63" s="322">
        <v>2.1000000000000001E-2</v>
      </c>
      <c r="W63" s="322">
        <v>1.8380000000000001E-2</v>
      </c>
      <c r="X63" s="322">
        <v>2.435E-2</v>
      </c>
      <c r="Y63" s="303">
        <v>208203</v>
      </c>
      <c r="Z63" s="303">
        <v>119996143</v>
      </c>
      <c r="AA63" s="303">
        <v>576</v>
      </c>
      <c r="AB63" s="342">
        <v>-0.02</v>
      </c>
    </row>
    <row r="64" spans="1:28" s="311" customFormat="1" ht="13.5" customHeight="1">
      <c r="A64" s="297">
        <v>45838</v>
      </c>
      <c r="B64" s="298" t="s">
        <v>281</v>
      </c>
      <c r="C64" s="298">
        <v>76641658449</v>
      </c>
      <c r="D64" s="298" t="s">
        <v>216</v>
      </c>
      <c r="E64" s="298" t="s">
        <v>227</v>
      </c>
      <c r="F64" s="298" t="s">
        <v>228</v>
      </c>
      <c r="G64" s="298" t="s">
        <v>161</v>
      </c>
      <c r="H64" s="298" t="s">
        <v>124</v>
      </c>
      <c r="I64" s="298" t="s">
        <v>117</v>
      </c>
      <c r="J64" s="298" t="s">
        <v>122</v>
      </c>
      <c r="K64" s="297">
        <v>45838</v>
      </c>
      <c r="L64" s="321">
        <v>12</v>
      </c>
      <c r="M64" s="300"/>
      <c r="N64" s="303">
        <v>2567577</v>
      </c>
      <c r="O64" s="302">
        <v>0</v>
      </c>
      <c r="P64" s="303"/>
      <c r="Q64" s="303"/>
      <c r="R64" s="302"/>
      <c r="S64" s="322">
        <v>0.88600000000000001</v>
      </c>
      <c r="T64" s="322">
        <v>1E-3</v>
      </c>
      <c r="U64" s="322">
        <v>7.0000000000000001E-3</v>
      </c>
      <c r="V64" s="322">
        <v>0.10299999999999999</v>
      </c>
      <c r="W64" s="322">
        <v>8.0860000000000001E-2</v>
      </c>
      <c r="X64" s="322">
        <v>6.3369999999999996E-2</v>
      </c>
      <c r="Y64" s="303">
        <v>23753</v>
      </c>
      <c r="Z64" s="303">
        <v>2488091</v>
      </c>
      <c r="AA64" s="303">
        <v>105</v>
      </c>
      <c r="AB64" s="342">
        <v>-0.01</v>
      </c>
    </row>
    <row r="65" spans="1:28" s="311" customFormat="1" ht="13.5" customHeight="1">
      <c r="A65" s="297">
        <v>45838</v>
      </c>
      <c r="B65" s="298" t="s">
        <v>282</v>
      </c>
      <c r="C65" s="298">
        <v>62653671394</v>
      </c>
      <c r="D65" s="298" t="s">
        <v>216</v>
      </c>
      <c r="E65" s="298" t="s">
        <v>227</v>
      </c>
      <c r="F65" s="298" t="s">
        <v>228</v>
      </c>
      <c r="G65" s="298" t="s">
        <v>162</v>
      </c>
      <c r="H65" s="298" t="s">
        <v>124</v>
      </c>
      <c r="I65" s="298" t="s">
        <v>117</v>
      </c>
      <c r="J65" s="298" t="s">
        <v>125</v>
      </c>
      <c r="K65" s="297">
        <v>45838</v>
      </c>
      <c r="L65" s="321">
        <v>12</v>
      </c>
      <c r="M65" s="300"/>
      <c r="N65" s="303">
        <v>101637889</v>
      </c>
      <c r="O65" s="302">
        <v>0</v>
      </c>
      <c r="P65" s="303"/>
      <c r="Q65" s="303"/>
      <c r="R65" s="302"/>
      <c r="S65" s="322">
        <v>0.54900000000000004</v>
      </c>
      <c r="T65" s="322">
        <v>4.0000000000000001E-3</v>
      </c>
      <c r="U65" s="322">
        <v>3.0000000000000001E-3</v>
      </c>
      <c r="V65" s="322">
        <v>9.7000000000000003E-2</v>
      </c>
      <c r="W65" s="322">
        <v>8.097E-2</v>
      </c>
      <c r="X65" s="322">
        <v>6.4140000000000003E-2</v>
      </c>
      <c r="Y65" s="303">
        <v>2147956</v>
      </c>
      <c r="Z65" s="303">
        <v>98042442</v>
      </c>
      <c r="AA65" s="303">
        <v>46</v>
      </c>
      <c r="AB65" s="342">
        <v>0.03</v>
      </c>
    </row>
    <row r="66" spans="1:28" s="311" customFormat="1" ht="13.5" customHeight="1">
      <c r="A66" s="297">
        <v>45838</v>
      </c>
      <c r="B66" s="298" t="s">
        <v>283</v>
      </c>
      <c r="C66" s="298">
        <v>61808189263</v>
      </c>
      <c r="D66" s="298" t="s">
        <v>216</v>
      </c>
      <c r="E66" s="298" t="s">
        <v>217</v>
      </c>
      <c r="F66" s="298" t="s">
        <v>218</v>
      </c>
      <c r="G66" s="298" t="s">
        <v>159</v>
      </c>
      <c r="H66" s="298" t="s">
        <v>120</v>
      </c>
      <c r="I66" s="298" t="s">
        <v>121</v>
      </c>
      <c r="J66" s="298" t="s">
        <v>122</v>
      </c>
      <c r="K66" s="297">
        <v>45838</v>
      </c>
      <c r="L66" s="321">
        <v>12</v>
      </c>
      <c r="M66" s="300"/>
      <c r="N66" s="303">
        <v>39924566</v>
      </c>
      <c r="O66" s="302">
        <v>0</v>
      </c>
      <c r="P66" s="303"/>
      <c r="Q66" s="303"/>
      <c r="R66" s="302"/>
      <c r="S66" s="322">
        <v>1.4710000000000001</v>
      </c>
      <c r="T66" s="322">
        <v>5.0000000000000001E-3</v>
      </c>
      <c r="U66" s="322">
        <v>2E-3</v>
      </c>
      <c r="V66" s="322">
        <v>0.105</v>
      </c>
      <c r="W66" s="322">
        <v>7.739E-2</v>
      </c>
      <c r="X66" s="322">
        <v>5.6120000000000003E-2</v>
      </c>
      <c r="Y66" s="303">
        <v>451156</v>
      </c>
      <c r="Z66" s="303">
        <v>39207726</v>
      </c>
      <c r="AA66" s="303">
        <v>87</v>
      </c>
      <c r="AB66" s="342">
        <v>-0.06</v>
      </c>
    </row>
    <row r="67" spans="1:28" s="311" customFormat="1" ht="13.5" customHeight="1">
      <c r="A67" s="297">
        <v>45838</v>
      </c>
      <c r="B67" s="298" t="s">
        <v>284</v>
      </c>
      <c r="C67" s="298">
        <v>89384753567</v>
      </c>
      <c r="D67" s="298" t="s">
        <v>216</v>
      </c>
      <c r="E67" s="298" t="s">
        <v>217</v>
      </c>
      <c r="F67" s="298" t="s">
        <v>264</v>
      </c>
      <c r="G67" s="298" t="s">
        <v>166</v>
      </c>
      <c r="H67" s="298" t="s">
        <v>120</v>
      </c>
      <c r="I67" s="298" t="s">
        <v>121</v>
      </c>
      <c r="J67" s="298" t="s">
        <v>122</v>
      </c>
      <c r="K67" s="297">
        <v>45838</v>
      </c>
      <c r="L67" s="321">
        <v>12</v>
      </c>
      <c r="M67" s="300"/>
      <c r="N67" s="303">
        <v>12278919</v>
      </c>
      <c r="O67" s="302">
        <v>0.06</v>
      </c>
      <c r="P67" s="303"/>
      <c r="Q67" s="303"/>
      <c r="R67" s="302"/>
      <c r="S67" s="322">
        <v>1.405</v>
      </c>
      <c r="T67" s="322">
        <v>5.0000000000000001E-3</v>
      </c>
      <c r="U67" s="322">
        <v>2E-3</v>
      </c>
      <c r="V67" s="322">
        <v>0.10199999999999999</v>
      </c>
      <c r="W67" s="322">
        <v>8.2720000000000002E-2</v>
      </c>
      <c r="X67" s="322">
        <v>6.4199999999999993E-2</v>
      </c>
      <c r="Y67" s="303">
        <v>82926</v>
      </c>
      <c r="Z67" s="303">
        <v>12083799</v>
      </c>
      <c r="AA67" s="303">
        <v>146</v>
      </c>
      <c r="AB67" s="342">
        <v>-0.04</v>
      </c>
    </row>
    <row r="68" spans="1:28" s="311" customFormat="1" ht="13.5" customHeight="1">
      <c r="A68" s="297">
        <v>45838</v>
      </c>
      <c r="B68" s="298" t="s">
        <v>285</v>
      </c>
      <c r="C68" s="298">
        <v>68964712340</v>
      </c>
      <c r="D68" s="298" t="s">
        <v>216</v>
      </c>
      <c r="E68" s="298" t="s">
        <v>217</v>
      </c>
      <c r="F68" s="298" t="s">
        <v>218</v>
      </c>
      <c r="G68" s="298" t="s">
        <v>140</v>
      </c>
      <c r="H68" s="298" t="s">
        <v>120</v>
      </c>
      <c r="I68" s="298" t="s">
        <v>121</v>
      </c>
      <c r="J68" s="298" t="s">
        <v>122</v>
      </c>
      <c r="K68" s="297">
        <v>45838</v>
      </c>
      <c r="L68" s="321">
        <v>12</v>
      </c>
      <c r="M68" s="300"/>
      <c r="N68" s="303">
        <v>9654694</v>
      </c>
      <c r="O68" s="302">
        <v>0.01</v>
      </c>
      <c r="P68" s="303"/>
      <c r="Q68" s="303"/>
      <c r="R68" s="302"/>
      <c r="S68" s="322">
        <v>0.20799999999999999</v>
      </c>
      <c r="T68" s="322">
        <v>1E-3</v>
      </c>
      <c r="U68" s="322">
        <v>7.0000000000000001E-3</v>
      </c>
      <c r="V68" s="322">
        <v>8.7999999999999995E-2</v>
      </c>
      <c r="W68" s="322">
        <v>8.3239999999999995E-2</v>
      </c>
      <c r="X68" s="322">
        <v>7.1809999999999999E-2</v>
      </c>
      <c r="Y68" s="303">
        <v>225757</v>
      </c>
      <c r="Z68" s="303">
        <v>9388140</v>
      </c>
      <c r="AA68" s="303">
        <v>42</v>
      </c>
      <c r="AB68" s="342">
        <v>-0.04</v>
      </c>
    </row>
    <row r="69" spans="1:28" s="311" customFormat="1" ht="13.5" customHeight="1">
      <c r="A69" s="297">
        <v>45838</v>
      </c>
      <c r="B69" s="298" t="s">
        <v>286</v>
      </c>
      <c r="C69" s="298">
        <v>40328908469</v>
      </c>
      <c r="D69" s="298" t="s">
        <v>216</v>
      </c>
      <c r="E69" s="298" t="s">
        <v>217</v>
      </c>
      <c r="F69" s="298" t="s">
        <v>218</v>
      </c>
      <c r="G69" s="298" t="s">
        <v>140</v>
      </c>
      <c r="H69" s="298" t="s">
        <v>120</v>
      </c>
      <c r="I69" s="298" t="s">
        <v>121</v>
      </c>
      <c r="J69" s="298" t="s">
        <v>122</v>
      </c>
      <c r="K69" s="297">
        <v>45838</v>
      </c>
      <c r="L69" s="321">
        <v>12</v>
      </c>
      <c r="M69" s="300"/>
      <c r="N69" s="303">
        <v>2617898</v>
      </c>
      <c r="O69" s="302">
        <v>0</v>
      </c>
      <c r="P69" s="303"/>
      <c r="Q69" s="303"/>
      <c r="R69" s="302"/>
      <c r="S69" s="322">
        <v>5.4119999999999999</v>
      </c>
      <c r="T69" s="322">
        <v>0</v>
      </c>
      <c r="U69" s="322">
        <v>1E-3</v>
      </c>
      <c r="V69" s="322">
        <v>8.5999999999999993E-2</v>
      </c>
      <c r="W69" s="322">
        <v>7.2279999999999997E-2</v>
      </c>
      <c r="X69" s="322">
        <v>5.8130000000000001E-2</v>
      </c>
      <c r="Y69" s="303">
        <v>29791</v>
      </c>
      <c r="Z69" s="303">
        <v>2608652</v>
      </c>
      <c r="AA69" s="303">
        <v>88</v>
      </c>
      <c r="AB69" s="342">
        <v>-0.13</v>
      </c>
    </row>
    <row r="70" spans="1:28" s="311" customFormat="1" ht="13.5" customHeight="1">
      <c r="A70" s="297">
        <v>45838</v>
      </c>
      <c r="B70" s="298" t="s">
        <v>287</v>
      </c>
      <c r="C70" s="298">
        <v>36526795205</v>
      </c>
      <c r="D70" s="298" t="s">
        <v>216</v>
      </c>
      <c r="E70" s="298" t="s">
        <v>217</v>
      </c>
      <c r="F70" s="298" t="s">
        <v>218</v>
      </c>
      <c r="G70" s="298" t="s">
        <v>140</v>
      </c>
      <c r="H70" s="298" t="s">
        <v>120</v>
      </c>
      <c r="I70" s="298" t="s">
        <v>121</v>
      </c>
      <c r="J70" s="298" t="s">
        <v>122</v>
      </c>
      <c r="K70" s="297">
        <v>45838</v>
      </c>
      <c r="L70" s="321">
        <v>12</v>
      </c>
      <c r="M70" s="300"/>
      <c r="N70" s="303">
        <v>1597054</v>
      </c>
      <c r="O70" s="302">
        <v>0</v>
      </c>
      <c r="P70" s="303"/>
      <c r="Q70" s="303"/>
      <c r="R70" s="302"/>
      <c r="S70" s="322">
        <v>0.63700000000000001</v>
      </c>
      <c r="T70" s="322">
        <v>2E-3</v>
      </c>
      <c r="U70" s="322">
        <v>5.0000000000000001E-3</v>
      </c>
      <c r="V70" s="322">
        <v>7.9000000000000001E-2</v>
      </c>
      <c r="W70" s="322"/>
      <c r="X70" s="322"/>
      <c r="Y70" s="303">
        <v>5816</v>
      </c>
      <c r="Z70" s="303">
        <v>1580437</v>
      </c>
      <c r="AA70" s="303">
        <v>272</v>
      </c>
      <c r="AB70" s="342">
        <v>0.28999999999999998</v>
      </c>
    </row>
    <row r="71" spans="1:28" s="311" customFormat="1" ht="13.5" customHeight="1">
      <c r="A71" s="297">
        <v>45838</v>
      </c>
      <c r="B71" s="298" t="s">
        <v>288</v>
      </c>
      <c r="C71" s="298">
        <v>16457520308</v>
      </c>
      <c r="D71" s="298" t="s">
        <v>216</v>
      </c>
      <c r="E71" s="298" t="s">
        <v>227</v>
      </c>
      <c r="F71" s="298" t="s">
        <v>228</v>
      </c>
      <c r="G71" s="298" t="s">
        <v>163</v>
      </c>
      <c r="H71" s="298" t="s">
        <v>124</v>
      </c>
      <c r="I71" s="298" t="s">
        <v>117</v>
      </c>
      <c r="J71" s="298" t="s">
        <v>125</v>
      </c>
      <c r="K71" s="297">
        <v>45838</v>
      </c>
      <c r="L71" s="321">
        <v>12</v>
      </c>
      <c r="M71" s="300"/>
      <c r="N71" s="303">
        <v>23297059</v>
      </c>
      <c r="O71" s="302">
        <v>0</v>
      </c>
      <c r="P71" s="303"/>
      <c r="Q71" s="303"/>
      <c r="R71" s="302"/>
      <c r="S71" s="322">
        <v>0.15</v>
      </c>
      <c r="T71" s="322">
        <v>4.0000000000000001E-3</v>
      </c>
      <c r="U71" s="322">
        <v>4.0000000000000001E-3</v>
      </c>
      <c r="V71" s="322">
        <v>0.1</v>
      </c>
      <c r="W71" s="322">
        <v>8.7150000000000005E-2</v>
      </c>
      <c r="X71" s="322">
        <v>6.633E-2</v>
      </c>
      <c r="Y71" s="303">
        <v>154636</v>
      </c>
      <c r="Z71" s="303">
        <v>22300179</v>
      </c>
      <c r="AA71" s="303">
        <v>144</v>
      </c>
      <c r="AB71" s="342">
        <v>1.59</v>
      </c>
    </row>
    <row r="72" spans="1:28" s="311" customFormat="1" ht="13.5" customHeight="1">
      <c r="A72" s="297">
        <v>45838</v>
      </c>
      <c r="B72" s="298" t="s">
        <v>289</v>
      </c>
      <c r="C72" s="298">
        <v>85502108833</v>
      </c>
      <c r="D72" s="298" t="s">
        <v>216</v>
      </c>
      <c r="E72" s="298" t="s">
        <v>290</v>
      </c>
      <c r="F72" s="298" t="s">
        <v>218</v>
      </c>
      <c r="G72" s="298" t="s">
        <v>164</v>
      </c>
      <c r="H72" s="298" t="s">
        <v>116</v>
      </c>
      <c r="I72" s="298" t="s">
        <v>117</v>
      </c>
      <c r="J72" s="298" t="s">
        <v>125</v>
      </c>
      <c r="K72" s="297">
        <v>45838</v>
      </c>
      <c r="L72" s="321">
        <v>12</v>
      </c>
      <c r="M72" s="300"/>
      <c r="N72" s="303">
        <v>29001778</v>
      </c>
      <c r="O72" s="302">
        <v>0.04</v>
      </c>
      <c r="P72" s="303"/>
      <c r="Q72" s="303"/>
      <c r="R72" s="302"/>
      <c r="S72" s="322">
        <v>1.806</v>
      </c>
      <c r="T72" s="322">
        <v>4.0000000000000001E-3</v>
      </c>
      <c r="U72" s="322">
        <v>3.0000000000000001E-3</v>
      </c>
      <c r="V72" s="322">
        <v>9.0999999999999998E-2</v>
      </c>
      <c r="W72" s="322">
        <v>7.6700000000000004E-2</v>
      </c>
      <c r="X72" s="322">
        <v>6.2449999999999999E-2</v>
      </c>
      <c r="Y72" s="303">
        <v>97933</v>
      </c>
      <c r="Z72" s="303">
        <v>27526594</v>
      </c>
      <c r="AA72" s="303">
        <v>281</v>
      </c>
      <c r="AB72" s="342">
        <v>0.02</v>
      </c>
    </row>
    <row r="73" spans="1:28" s="311" customFormat="1" ht="13.5" customHeight="1">
      <c r="A73" s="297">
        <v>45838</v>
      </c>
      <c r="B73" s="298" t="s">
        <v>291</v>
      </c>
      <c r="C73" s="298">
        <v>57526653420</v>
      </c>
      <c r="D73" s="298" t="s">
        <v>216</v>
      </c>
      <c r="E73" s="298" t="s">
        <v>217</v>
      </c>
      <c r="F73" s="298" t="s">
        <v>218</v>
      </c>
      <c r="G73" s="298" t="s">
        <v>292</v>
      </c>
      <c r="H73" s="298" t="s">
        <v>120</v>
      </c>
      <c r="I73" s="298" t="s">
        <v>121</v>
      </c>
      <c r="J73" s="298" t="s">
        <v>122</v>
      </c>
      <c r="K73" s="297">
        <v>45838</v>
      </c>
      <c r="L73" s="321">
        <v>12</v>
      </c>
      <c r="M73" s="300"/>
      <c r="N73" s="303">
        <v>1515766</v>
      </c>
      <c r="O73" s="302">
        <v>0</v>
      </c>
      <c r="P73" s="303"/>
      <c r="Q73" s="303"/>
      <c r="R73" s="302"/>
      <c r="S73" s="322">
        <v>1.901</v>
      </c>
      <c r="T73" s="322">
        <v>0</v>
      </c>
      <c r="U73" s="322">
        <v>2E-3</v>
      </c>
      <c r="V73" s="322">
        <v>0.1</v>
      </c>
      <c r="W73" s="322">
        <v>6.3219999999999998E-2</v>
      </c>
      <c r="X73" s="322">
        <v>5.3269999999999998E-2</v>
      </c>
      <c r="Y73" s="303">
        <v>16238</v>
      </c>
      <c r="Z73" s="303">
        <v>1498378</v>
      </c>
      <c r="AA73" s="303">
        <v>92</v>
      </c>
      <c r="AB73" s="342">
        <v>-0.12</v>
      </c>
    </row>
    <row r="74" spans="1:28" s="311" customFormat="1" ht="13.5" customHeight="1">
      <c r="A74" s="297">
        <v>45838</v>
      </c>
      <c r="B74" s="298" t="s">
        <v>293</v>
      </c>
      <c r="C74" s="298">
        <v>68672265781</v>
      </c>
      <c r="D74" s="298" t="s">
        <v>216</v>
      </c>
      <c r="E74" s="298" t="s">
        <v>217</v>
      </c>
      <c r="F74" s="298" t="s">
        <v>218</v>
      </c>
      <c r="G74" s="298" t="s">
        <v>139</v>
      </c>
      <c r="H74" s="298" t="s">
        <v>120</v>
      </c>
      <c r="I74" s="298" t="s">
        <v>121</v>
      </c>
      <c r="J74" s="298" t="s">
        <v>122</v>
      </c>
      <c r="K74" s="297">
        <v>45838</v>
      </c>
      <c r="L74" s="321">
        <v>12</v>
      </c>
      <c r="M74" s="300"/>
      <c r="N74" s="303" t="s">
        <v>260</v>
      </c>
      <c r="O74" s="302" t="s">
        <v>260</v>
      </c>
      <c r="P74" s="303"/>
      <c r="Q74" s="303"/>
      <c r="R74" s="302"/>
      <c r="S74" s="322" t="s">
        <v>260</v>
      </c>
      <c r="T74" s="322" t="s">
        <v>260</v>
      </c>
      <c r="U74" s="322" t="s">
        <v>260</v>
      </c>
      <c r="V74" s="322" t="s">
        <v>260</v>
      </c>
      <c r="W74" s="322" t="s">
        <v>260</v>
      </c>
      <c r="X74" s="322" t="s">
        <v>260</v>
      </c>
      <c r="Y74" s="303" t="s">
        <v>260</v>
      </c>
      <c r="Z74" s="303" t="s">
        <v>260</v>
      </c>
      <c r="AA74" s="303" t="s">
        <v>260</v>
      </c>
      <c r="AB74" s="342" t="s">
        <v>260</v>
      </c>
    </row>
    <row r="75" spans="1:28" s="311" customFormat="1" ht="13.5" customHeight="1">
      <c r="A75" s="297">
        <v>45838</v>
      </c>
      <c r="B75" s="298" t="s">
        <v>294</v>
      </c>
      <c r="C75" s="298">
        <v>34300938877</v>
      </c>
      <c r="D75" s="298" t="s">
        <v>216</v>
      </c>
      <c r="E75" s="298" t="s">
        <v>217</v>
      </c>
      <c r="F75" s="298" t="s">
        <v>218</v>
      </c>
      <c r="G75" s="298" t="s">
        <v>139</v>
      </c>
      <c r="H75" s="298" t="s">
        <v>120</v>
      </c>
      <c r="I75" s="298" t="s">
        <v>121</v>
      </c>
      <c r="J75" s="298" t="s">
        <v>122</v>
      </c>
      <c r="K75" s="297">
        <v>45838</v>
      </c>
      <c r="L75" s="321">
        <v>12</v>
      </c>
      <c r="M75" s="300"/>
      <c r="N75" s="303">
        <v>596955</v>
      </c>
      <c r="O75" s="302">
        <v>0</v>
      </c>
      <c r="P75" s="303"/>
      <c r="Q75" s="303"/>
      <c r="R75" s="302"/>
      <c r="S75" s="322">
        <v>0.29099999999999998</v>
      </c>
      <c r="T75" s="322">
        <v>1E-3</v>
      </c>
      <c r="U75" s="322">
        <v>1.2999999999999999E-2</v>
      </c>
      <c r="V75" s="322">
        <v>6.4000000000000001E-2</v>
      </c>
      <c r="W75" s="322">
        <v>8.7809999999999999E-2</v>
      </c>
      <c r="X75" s="322">
        <v>6.8940000000000001E-2</v>
      </c>
      <c r="Y75" s="303">
        <v>2267</v>
      </c>
      <c r="Z75" s="303">
        <v>584205</v>
      </c>
      <c r="AA75" s="303">
        <v>258</v>
      </c>
      <c r="AB75" s="342">
        <v>-0.66</v>
      </c>
    </row>
    <row r="76" spans="1:28" s="311" customFormat="1" ht="13.5" customHeight="1">
      <c r="A76" s="297">
        <v>45838</v>
      </c>
      <c r="B76" s="298" t="s">
        <v>295</v>
      </c>
      <c r="C76" s="298">
        <v>91385943850</v>
      </c>
      <c r="D76" s="298" t="s">
        <v>216</v>
      </c>
      <c r="E76" s="298" t="s">
        <v>227</v>
      </c>
      <c r="F76" s="298" t="s">
        <v>228</v>
      </c>
      <c r="G76" s="298" t="s">
        <v>167</v>
      </c>
      <c r="H76" s="298" t="s">
        <v>168</v>
      </c>
      <c r="I76" s="298" t="s">
        <v>117</v>
      </c>
      <c r="J76" s="298" t="s">
        <v>118</v>
      </c>
      <c r="K76" s="297">
        <v>45838</v>
      </c>
      <c r="L76" s="321">
        <v>12</v>
      </c>
      <c r="M76" s="300"/>
      <c r="N76" s="303">
        <v>162297254</v>
      </c>
      <c r="O76" s="302">
        <v>0.17</v>
      </c>
      <c r="P76" s="303"/>
      <c r="Q76" s="303"/>
      <c r="R76" s="302"/>
      <c r="S76" s="322">
        <v>0.66400000000000003</v>
      </c>
      <c r="T76" s="322">
        <v>4.0000000000000001E-3</v>
      </c>
      <c r="U76" s="322">
        <v>1E-3</v>
      </c>
      <c r="V76" s="322">
        <v>0.108</v>
      </c>
      <c r="W76" s="322">
        <v>7.7520000000000006E-2</v>
      </c>
      <c r="X76" s="322">
        <v>7.3590000000000003E-2</v>
      </c>
      <c r="Y76" s="303">
        <v>705835</v>
      </c>
      <c r="Z76" s="303">
        <v>144773033</v>
      </c>
      <c r="AA76" s="303">
        <v>205</v>
      </c>
      <c r="AB76" s="342">
        <v>0.04</v>
      </c>
    </row>
    <row r="77" spans="1:28" s="311" customFormat="1" ht="13.5" customHeight="1">
      <c r="A77" s="297">
        <v>45838</v>
      </c>
      <c r="B77" s="298" t="s">
        <v>296</v>
      </c>
      <c r="C77" s="298">
        <v>27923449966</v>
      </c>
      <c r="D77" s="298" t="s">
        <v>216</v>
      </c>
      <c r="E77" s="298" t="s">
        <v>217</v>
      </c>
      <c r="F77" s="298" t="s">
        <v>218</v>
      </c>
      <c r="G77" s="298" t="s">
        <v>170</v>
      </c>
      <c r="H77" s="298" t="s">
        <v>127</v>
      </c>
      <c r="I77" s="298" t="s">
        <v>121</v>
      </c>
      <c r="J77" s="298" t="s">
        <v>122</v>
      </c>
      <c r="K77" s="297">
        <v>45838</v>
      </c>
      <c r="L77" s="321">
        <v>12</v>
      </c>
      <c r="M77" s="300"/>
      <c r="N77" s="303">
        <v>3310386</v>
      </c>
      <c r="O77" s="302">
        <v>0</v>
      </c>
      <c r="P77" s="303"/>
      <c r="Q77" s="303"/>
      <c r="R77" s="302"/>
      <c r="S77" s="322">
        <v>6.3E-2</v>
      </c>
      <c r="T77" s="322">
        <v>2E-3</v>
      </c>
      <c r="U77" s="322">
        <v>2E-3</v>
      </c>
      <c r="V77" s="322">
        <v>0.11600000000000001</v>
      </c>
      <c r="W77" s="322"/>
      <c r="X77" s="322"/>
      <c r="Y77" s="303">
        <v>36374</v>
      </c>
      <c r="Z77" s="303">
        <v>3220837</v>
      </c>
      <c r="AA77" s="303">
        <v>89</v>
      </c>
      <c r="AB77" s="342">
        <v>1.3</v>
      </c>
    </row>
    <row r="78" spans="1:28" s="311" customFormat="1" ht="13.5" customHeight="1">
      <c r="A78" s="297">
        <v>45838</v>
      </c>
      <c r="B78" s="298" t="s">
        <v>297</v>
      </c>
      <c r="C78" s="298">
        <v>92381911598</v>
      </c>
      <c r="D78" s="298" t="s">
        <v>216</v>
      </c>
      <c r="E78" s="298" t="s">
        <v>217</v>
      </c>
      <c r="F78" s="298" t="s">
        <v>218</v>
      </c>
      <c r="G78" s="298" t="s">
        <v>152</v>
      </c>
      <c r="H78" s="298" t="s">
        <v>120</v>
      </c>
      <c r="I78" s="298" t="s">
        <v>121</v>
      </c>
      <c r="J78" s="298" t="s">
        <v>122</v>
      </c>
      <c r="K78" s="297">
        <v>45838</v>
      </c>
      <c r="L78" s="321">
        <v>12</v>
      </c>
      <c r="M78" s="300"/>
      <c r="N78" s="303">
        <v>68172107</v>
      </c>
      <c r="O78" s="302">
        <v>0</v>
      </c>
      <c r="P78" s="303"/>
      <c r="Q78" s="303"/>
      <c r="R78" s="302"/>
      <c r="S78" s="322">
        <v>0.86499999999999999</v>
      </c>
      <c r="T78" s="322">
        <v>1E-3</v>
      </c>
      <c r="U78" s="322">
        <v>3.0000000000000001E-3</v>
      </c>
      <c r="V78" s="322">
        <v>9.8000000000000004E-2</v>
      </c>
      <c r="W78" s="322">
        <v>7.0169999999999996E-2</v>
      </c>
      <c r="X78" s="322">
        <v>5.3999999999999999E-2</v>
      </c>
      <c r="Y78" s="303">
        <v>256304</v>
      </c>
      <c r="Z78" s="303">
        <v>67553171</v>
      </c>
      <c r="AA78" s="303">
        <v>264</v>
      </c>
      <c r="AB78" s="342">
        <v>0.02</v>
      </c>
    </row>
    <row r="79" spans="1:28" s="355" customFormat="1" ht="13.5" customHeight="1">
      <c r="A79" s="348">
        <v>45838</v>
      </c>
      <c r="B79" s="349" t="s">
        <v>298</v>
      </c>
      <c r="C79" s="349">
        <v>18906079389</v>
      </c>
      <c r="D79" s="349" t="s">
        <v>216</v>
      </c>
      <c r="E79" s="349" t="s">
        <v>217</v>
      </c>
      <c r="F79" s="349" t="s">
        <v>218</v>
      </c>
      <c r="G79" s="349" t="s">
        <v>140</v>
      </c>
      <c r="H79" s="349" t="s">
        <v>120</v>
      </c>
      <c r="I79" s="349" t="s">
        <v>121</v>
      </c>
      <c r="J79" s="349" t="s">
        <v>122</v>
      </c>
      <c r="K79" s="348">
        <v>45838</v>
      </c>
      <c r="L79" s="350">
        <v>12</v>
      </c>
      <c r="M79" s="351"/>
      <c r="N79" s="352">
        <v>612270</v>
      </c>
      <c r="O79" s="353">
        <v>0</v>
      </c>
      <c r="P79" s="352"/>
      <c r="Q79" s="352"/>
      <c r="R79" s="353"/>
      <c r="S79" s="354">
        <v>0.16500000000000001</v>
      </c>
      <c r="T79" s="354">
        <v>2E-3</v>
      </c>
      <c r="U79" s="354">
        <v>2E-3</v>
      </c>
      <c r="V79" s="354">
        <v>9.1999999999999998E-2</v>
      </c>
      <c r="W79" s="354"/>
      <c r="X79" s="354"/>
      <c r="Y79" s="352">
        <v>1724</v>
      </c>
      <c r="Z79" s="352">
        <v>608407</v>
      </c>
      <c r="AA79" s="352">
        <v>353</v>
      </c>
      <c r="AB79" s="430">
        <v>0.69</v>
      </c>
    </row>
    <row r="80" spans="1:28" s="146" customFormat="1" ht="13.5" customHeight="1">
      <c r="A80" s="195"/>
      <c r="B80" s="175"/>
      <c r="C80" s="15"/>
      <c r="D80" s="175"/>
      <c r="E80" s="175"/>
      <c r="F80" s="175"/>
      <c r="G80" s="175"/>
      <c r="H80" s="175"/>
      <c r="I80" s="175"/>
      <c r="J80" s="175"/>
      <c r="K80" s="194"/>
      <c r="L80" s="175"/>
      <c r="M80" s="194"/>
      <c r="N80" s="152"/>
      <c r="O80" s="153"/>
      <c r="P80" s="152"/>
      <c r="Q80" s="152"/>
      <c r="R80" s="153"/>
      <c r="S80" s="153"/>
      <c r="T80" s="153"/>
      <c r="U80" s="153"/>
      <c r="V80" s="153"/>
      <c r="W80" s="153"/>
      <c r="X80" s="153"/>
      <c r="Y80" s="152"/>
      <c r="Z80" s="152"/>
      <c r="AA80" s="152"/>
      <c r="AB80" s="153"/>
    </row>
    <row r="81" spans="1:28" s="146" customFormat="1" ht="13.5" customHeight="1">
      <c r="A81" s="195" t="s">
        <v>299</v>
      </c>
      <c r="B81" s="175"/>
      <c r="C81" s="15"/>
      <c r="D81" s="175"/>
      <c r="E81" s="175"/>
      <c r="F81" s="175"/>
      <c r="G81" s="175"/>
      <c r="H81" s="175"/>
      <c r="I81" s="175"/>
      <c r="J81" s="175"/>
      <c r="K81" s="194"/>
      <c r="L81" s="175"/>
      <c r="M81" s="194"/>
      <c r="N81" s="152"/>
      <c r="O81" s="153"/>
      <c r="P81" s="152"/>
      <c r="Q81" s="152"/>
      <c r="R81" s="153"/>
      <c r="S81" s="153"/>
      <c r="T81" s="153"/>
      <c r="U81" s="153"/>
      <c r="V81" s="153"/>
      <c r="W81" s="153"/>
      <c r="X81" s="153"/>
      <c r="Y81" s="152"/>
      <c r="Z81" s="152"/>
      <c r="AA81" s="152"/>
      <c r="AB81" s="153"/>
    </row>
  </sheetData>
  <sortState xmlns:xlrd2="http://schemas.microsoft.com/office/spreadsheetml/2017/richdata2" ref="A8:AB79">
    <sortCondition ref="B8:B79"/>
  </sortState>
  <mergeCells count="4">
    <mergeCell ref="A2:AB2"/>
    <mergeCell ref="S3:X3"/>
    <mergeCell ref="S6:V6"/>
    <mergeCell ref="W6:X6"/>
  </mergeCells>
  <conditionalFormatting sqref="L6:L7">
    <cfRule type="cellIs" dxfId="114" priority="5" stopIfTrue="1" operator="lessThan">
      <formula>0</formula>
    </cfRule>
  </conditionalFormatting>
  <conditionalFormatting sqref="N5:N7">
    <cfRule type="cellIs" dxfId="113" priority="4" stopIfTrue="1" operator="lessThan">
      <formula>0</formula>
    </cfRule>
  </conditionalFormatting>
  <conditionalFormatting sqref="O6:S7">
    <cfRule type="cellIs" dxfId="112" priority="3" stopIfTrue="1" operator="lessThan">
      <formula>0</formula>
    </cfRule>
  </conditionalFormatting>
  <conditionalFormatting sqref="O5:AB5">
    <cfRule type="cellIs" dxfId="111" priority="6" stopIfTrue="1" operator="lessThan">
      <formula>0</formula>
    </cfRule>
  </conditionalFormatting>
  <conditionalFormatting sqref="T7:X7">
    <cfRule type="cellIs" dxfId="110" priority="2" stopIfTrue="1" operator="lessThan">
      <formula>0</formula>
    </cfRule>
  </conditionalFormatting>
  <conditionalFormatting sqref="Y6:AB7">
    <cfRule type="cellIs" dxfId="109" priority="1" stopIfTrue="1" operator="lessThan">
      <formula>0</formula>
    </cfRule>
  </conditionalFormatting>
  <printOptions horizontalCentered="1"/>
  <pageMargins left="0.78740157480314965" right="0.78740157480314965" top="0.78740157480314965" bottom="0" header="0.47244094488188981" footer="0.31496062992125984"/>
  <pageSetup paperSize="9" scale="21" fitToHeight="0" orientation="portrait" r:id="rId1"/>
  <headerFooter>
    <oddFooter>&amp;L&amp;"Trebuchet MS,Bold"Australian Prudential Regulation Authority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AB14"/>
  <sheetViews>
    <sheetView showGridLines="0" zoomScaleNormal="100" zoomScaleSheetLayoutView="55" workbookViewId="0"/>
  </sheetViews>
  <sheetFormatPr defaultColWidth="0" defaultRowHeight="12.75" outlineLevelCol="1"/>
  <cols>
    <col min="1" max="1" width="12" style="195" customWidth="1"/>
    <col min="2" max="2" width="26.875" style="174" customWidth="1"/>
    <col min="3" max="3" width="12" style="27" hidden="1" customWidth="1" outlineLevel="1"/>
    <col min="4" max="6" width="12" style="174" hidden="1" customWidth="1" outlineLevel="1"/>
    <col min="7" max="7" width="26.875" style="174" hidden="1" customWidth="1" outlineLevel="1"/>
    <col min="8" max="8" width="12" style="174" hidden="1" customWidth="1" outlineLevel="1"/>
    <col min="9" max="9" width="12" style="175" hidden="1" customWidth="1" outlineLevel="1"/>
    <col min="10" max="13" width="12" style="176" hidden="1" customWidth="1" outlineLevel="1"/>
    <col min="14" max="14" width="12.875" style="176" customWidth="1" collapsed="1"/>
    <col min="15" max="15" width="12.875" style="196" customWidth="1"/>
    <col min="16" max="17" width="12.875" style="175" customWidth="1"/>
    <col min="18" max="18" width="18.125" style="196" customWidth="1"/>
    <col min="19" max="24" width="12.875" style="196" customWidth="1"/>
    <col min="25" max="27" width="12.875" style="176" customWidth="1"/>
    <col min="28" max="28" width="12.875" style="196" customWidth="1"/>
    <col min="29" max="16384" width="0" style="15" hidden="1"/>
  </cols>
  <sheetData>
    <row r="1" spans="1:28" ht="12.75" customHeight="1">
      <c r="A1" s="173"/>
    </row>
    <row r="2" spans="1:28" s="29" customFormat="1" ht="35.25" customHeight="1">
      <c r="A2" s="449" t="s">
        <v>172</v>
      </c>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row>
    <row r="3" spans="1:28" s="29" customFormat="1" ht="27" customHeight="1">
      <c r="A3" s="177"/>
      <c r="B3" s="178"/>
      <c r="C3" s="30"/>
      <c r="D3" s="178"/>
      <c r="E3" s="178"/>
      <c r="F3" s="178"/>
      <c r="G3" s="178"/>
      <c r="H3" s="178"/>
      <c r="I3" s="178"/>
      <c r="J3" s="178"/>
      <c r="K3" s="178"/>
      <c r="L3" s="178"/>
      <c r="M3" s="178"/>
      <c r="N3" s="178"/>
      <c r="O3" s="197"/>
      <c r="P3" s="178"/>
      <c r="Q3" s="178"/>
      <c r="R3" s="197"/>
      <c r="S3" s="450" t="s">
        <v>173</v>
      </c>
      <c r="T3" s="451"/>
      <c r="U3" s="451"/>
      <c r="V3" s="451"/>
      <c r="W3" s="451"/>
      <c r="X3" s="452"/>
      <c r="Y3" s="178"/>
      <c r="Z3" s="178"/>
      <c r="AA3" s="178"/>
      <c r="AB3" s="202"/>
    </row>
    <row r="4" spans="1:28">
      <c r="A4" s="177"/>
      <c r="B4" s="178"/>
      <c r="C4" s="30"/>
      <c r="D4" s="179"/>
      <c r="E4" s="179"/>
      <c r="F4" s="179"/>
      <c r="G4" s="179"/>
      <c r="H4" s="179"/>
      <c r="J4" s="180"/>
      <c r="K4" s="180"/>
      <c r="L4" s="180"/>
      <c r="M4" s="180"/>
      <c r="N4" s="181" t="s">
        <v>81</v>
      </c>
      <c r="O4" s="198" t="s">
        <v>82</v>
      </c>
      <c r="P4" s="181" t="s">
        <v>83</v>
      </c>
      <c r="Q4" s="181" t="s">
        <v>84</v>
      </c>
      <c r="R4" s="198" t="s">
        <v>85</v>
      </c>
      <c r="S4" s="198" t="s">
        <v>86</v>
      </c>
      <c r="T4" s="198" t="s">
        <v>87</v>
      </c>
      <c r="U4" s="198" t="s">
        <v>88</v>
      </c>
      <c r="V4" s="198" t="s">
        <v>174</v>
      </c>
      <c r="W4" s="198" t="s">
        <v>175</v>
      </c>
      <c r="X4" s="198" t="s">
        <v>176</v>
      </c>
      <c r="Y4" s="181" t="s">
        <v>177</v>
      </c>
      <c r="Z4" s="181" t="s">
        <v>178</v>
      </c>
      <c r="AA4" s="181" t="s">
        <v>179</v>
      </c>
      <c r="AB4" s="198" t="s">
        <v>180</v>
      </c>
    </row>
    <row r="5" spans="1:28" ht="102" customHeight="1">
      <c r="A5" s="182" t="s">
        <v>89</v>
      </c>
      <c r="B5" s="182" t="s">
        <v>181</v>
      </c>
      <c r="C5" s="155" t="s">
        <v>182</v>
      </c>
      <c r="D5" s="183" t="s">
        <v>183</v>
      </c>
      <c r="E5" s="183" t="s">
        <v>184</v>
      </c>
      <c r="F5" s="183" t="s">
        <v>185</v>
      </c>
      <c r="G5" s="183" t="s">
        <v>186</v>
      </c>
      <c r="H5" s="183" t="s">
        <v>92</v>
      </c>
      <c r="I5" s="183" t="s">
        <v>93</v>
      </c>
      <c r="J5" s="183" t="s">
        <v>94</v>
      </c>
      <c r="K5" s="183" t="s">
        <v>187</v>
      </c>
      <c r="L5" s="183" t="s">
        <v>188</v>
      </c>
      <c r="M5" s="183" t="s">
        <v>189</v>
      </c>
      <c r="N5" s="184" t="s">
        <v>100</v>
      </c>
      <c r="O5" s="199" t="s">
        <v>190</v>
      </c>
      <c r="P5" s="199" t="s">
        <v>191</v>
      </c>
      <c r="Q5" s="199" t="s">
        <v>192</v>
      </c>
      <c r="R5" s="199" t="s">
        <v>193</v>
      </c>
      <c r="S5" s="199" t="s">
        <v>194</v>
      </c>
      <c r="T5" s="199" t="s">
        <v>195</v>
      </c>
      <c r="U5" s="199" t="s">
        <v>196</v>
      </c>
      <c r="V5" s="199" t="s">
        <v>197</v>
      </c>
      <c r="W5" s="199" t="s">
        <v>198</v>
      </c>
      <c r="X5" s="199" t="s">
        <v>199</v>
      </c>
      <c r="Y5" s="184" t="s">
        <v>99</v>
      </c>
      <c r="Z5" s="184" t="s">
        <v>200</v>
      </c>
      <c r="AA5" s="184" t="s">
        <v>201</v>
      </c>
      <c r="AB5" s="203" t="s">
        <v>202</v>
      </c>
    </row>
    <row r="6" spans="1:28" s="139" customFormat="1" ht="60" customHeight="1">
      <c r="A6" s="185"/>
      <c r="B6" s="185"/>
      <c r="C6" s="142"/>
      <c r="D6" s="185"/>
      <c r="E6" s="185"/>
      <c r="F6" s="185"/>
      <c r="G6" s="185"/>
      <c r="H6" s="185"/>
      <c r="I6" s="186"/>
      <c r="J6" s="186"/>
      <c r="K6" s="186"/>
      <c r="L6" s="187" t="s">
        <v>203</v>
      </c>
      <c r="M6" s="188"/>
      <c r="N6" s="189" t="s">
        <v>108</v>
      </c>
      <c r="O6" s="200" t="s">
        <v>204</v>
      </c>
      <c r="P6" s="189" t="s">
        <v>205</v>
      </c>
      <c r="Q6" s="189" t="s">
        <v>206</v>
      </c>
      <c r="R6" s="200" t="s">
        <v>207</v>
      </c>
      <c r="S6" s="453" t="s">
        <v>208</v>
      </c>
      <c r="T6" s="454"/>
      <c r="U6" s="454"/>
      <c r="V6" s="455"/>
      <c r="W6" s="453" t="s">
        <v>209</v>
      </c>
      <c r="X6" s="455"/>
      <c r="Y6" s="189" t="s">
        <v>107</v>
      </c>
      <c r="Z6" s="189" t="s">
        <v>210</v>
      </c>
      <c r="AA6" s="189" t="s">
        <v>211</v>
      </c>
      <c r="AB6" s="200" t="s">
        <v>212</v>
      </c>
    </row>
    <row r="7" spans="1:28" ht="24" customHeight="1">
      <c r="A7" s="190"/>
      <c r="B7" s="190"/>
      <c r="C7" s="143"/>
      <c r="D7" s="190"/>
      <c r="E7" s="190"/>
      <c r="F7" s="190"/>
      <c r="G7" s="190"/>
      <c r="H7" s="190"/>
      <c r="I7" s="191"/>
      <c r="J7" s="191"/>
      <c r="K7" s="191"/>
      <c r="L7" s="192" t="s">
        <v>213</v>
      </c>
      <c r="M7" s="191"/>
      <c r="N7" s="193" t="s">
        <v>113</v>
      </c>
      <c r="O7" s="201" t="s">
        <v>214</v>
      </c>
      <c r="P7" s="187"/>
      <c r="Q7" s="187"/>
      <c r="R7" s="201" t="s">
        <v>214</v>
      </c>
      <c r="S7" s="201" t="s">
        <v>214</v>
      </c>
      <c r="T7" s="201" t="s">
        <v>214</v>
      </c>
      <c r="U7" s="201" t="s">
        <v>214</v>
      </c>
      <c r="V7" s="201" t="s">
        <v>214</v>
      </c>
      <c r="W7" s="201" t="s">
        <v>214</v>
      </c>
      <c r="X7" s="201" t="s">
        <v>214</v>
      </c>
      <c r="Y7" s="187"/>
      <c r="Z7" s="187" t="s">
        <v>113</v>
      </c>
      <c r="AA7" s="187" t="s">
        <v>113</v>
      </c>
      <c r="AB7" s="201" t="s">
        <v>214</v>
      </c>
    </row>
    <row r="8" spans="1:28" s="311" customFormat="1" ht="13.5" customHeight="1">
      <c r="A8" s="297">
        <v>45838</v>
      </c>
      <c r="B8" s="298" t="s">
        <v>300</v>
      </c>
      <c r="C8" s="298">
        <v>83810127567</v>
      </c>
      <c r="D8" s="298" t="s">
        <v>222</v>
      </c>
      <c r="E8" s="298" t="s">
        <v>290</v>
      </c>
      <c r="F8" s="298" t="s">
        <v>264</v>
      </c>
      <c r="G8" s="298" t="s">
        <v>115</v>
      </c>
      <c r="H8" s="298" t="s">
        <v>116</v>
      </c>
      <c r="I8" s="298" t="s">
        <v>117</v>
      </c>
      <c r="J8" s="298" t="s">
        <v>118</v>
      </c>
      <c r="K8" s="297">
        <v>45657</v>
      </c>
      <c r="L8" s="321">
        <v>12</v>
      </c>
      <c r="M8" s="300"/>
      <c r="N8" s="303">
        <v>7482503</v>
      </c>
      <c r="O8" s="302">
        <v>0</v>
      </c>
      <c r="P8" s="303">
        <v>0</v>
      </c>
      <c r="Q8" s="303"/>
      <c r="R8" s="302"/>
      <c r="S8" s="322">
        <v>1.28</v>
      </c>
      <c r="T8" s="322">
        <v>5.0000000000000001E-3</v>
      </c>
      <c r="U8" s="322">
        <v>0</v>
      </c>
      <c r="V8" s="322">
        <v>0.122</v>
      </c>
      <c r="W8" s="322">
        <v>6.4219999999999999E-2</v>
      </c>
      <c r="X8" s="322">
        <v>7.0040000000000005E-2</v>
      </c>
      <c r="Y8" s="303">
        <v>28549</v>
      </c>
      <c r="Z8" s="303">
        <v>7157128</v>
      </c>
      <c r="AA8" s="303">
        <v>251</v>
      </c>
      <c r="AB8" s="342">
        <v>-0.03</v>
      </c>
    </row>
    <row r="9" spans="1:28" s="311" customFormat="1" ht="13.5" customHeight="1">
      <c r="A9" s="297">
        <v>45838</v>
      </c>
      <c r="B9" s="298" t="s">
        <v>301</v>
      </c>
      <c r="C9" s="298">
        <v>73706435443</v>
      </c>
      <c r="D9" s="298" t="s">
        <v>222</v>
      </c>
      <c r="E9" s="298" t="s">
        <v>217</v>
      </c>
      <c r="F9" s="298" t="s">
        <v>218</v>
      </c>
      <c r="G9" s="298" t="s">
        <v>139</v>
      </c>
      <c r="H9" s="298" t="s">
        <v>120</v>
      </c>
      <c r="I9" s="298" t="s">
        <v>121</v>
      </c>
      <c r="J9" s="298" t="s">
        <v>122</v>
      </c>
      <c r="K9" s="297">
        <v>45657</v>
      </c>
      <c r="L9" s="321">
        <v>12</v>
      </c>
      <c r="M9" s="300"/>
      <c r="N9" s="303">
        <v>12387</v>
      </c>
      <c r="O9" s="302">
        <v>0.85</v>
      </c>
      <c r="P9" s="303">
        <v>0</v>
      </c>
      <c r="Q9" s="303"/>
      <c r="R9" s="302"/>
      <c r="S9" s="322">
        <v>1.9330000000000001</v>
      </c>
      <c r="T9" s="322">
        <v>2E-3</v>
      </c>
      <c r="U9" s="322">
        <v>2.7E-2</v>
      </c>
      <c r="V9" s="322">
        <v>8.2000000000000003E-2</v>
      </c>
      <c r="W9" s="322">
        <v>3.4049999999999997E-2</v>
      </c>
      <c r="X9" s="322">
        <v>4.299E-2</v>
      </c>
      <c r="Y9" s="303">
        <v>22</v>
      </c>
      <c r="Z9" s="303">
        <v>11852</v>
      </c>
      <c r="AA9" s="303">
        <v>539</v>
      </c>
      <c r="AB9" s="342">
        <v>-0.08</v>
      </c>
    </row>
    <row r="10" spans="1:28" s="311" customFormat="1" ht="13.5" customHeight="1">
      <c r="A10" s="297">
        <v>45838</v>
      </c>
      <c r="B10" s="298" t="s">
        <v>302</v>
      </c>
      <c r="C10" s="298">
        <v>42142142507</v>
      </c>
      <c r="D10" s="298" t="s">
        <v>222</v>
      </c>
      <c r="E10" s="298" t="s">
        <v>217</v>
      </c>
      <c r="F10" s="298" t="s">
        <v>218</v>
      </c>
      <c r="G10" s="298" t="s">
        <v>139</v>
      </c>
      <c r="H10" s="298" t="s">
        <v>120</v>
      </c>
      <c r="I10" s="298" t="s">
        <v>121</v>
      </c>
      <c r="J10" s="298" t="s">
        <v>122</v>
      </c>
      <c r="K10" s="297">
        <v>45657</v>
      </c>
      <c r="L10" s="321">
        <v>12</v>
      </c>
      <c r="M10" s="300"/>
      <c r="N10" s="303" t="s">
        <v>260</v>
      </c>
      <c r="O10" s="303" t="s">
        <v>260</v>
      </c>
      <c r="P10" s="303" t="s">
        <v>260</v>
      </c>
      <c r="Q10" s="303"/>
      <c r="R10" s="303"/>
      <c r="S10" s="303" t="s">
        <v>260</v>
      </c>
      <c r="T10" s="303" t="s">
        <v>260</v>
      </c>
      <c r="U10" s="303" t="s">
        <v>260</v>
      </c>
      <c r="V10" s="303" t="s">
        <v>260</v>
      </c>
      <c r="W10" s="322"/>
      <c r="X10" s="322"/>
      <c r="Y10" s="303" t="s">
        <v>260</v>
      </c>
      <c r="Z10" s="303" t="s">
        <v>260</v>
      </c>
      <c r="AA10" s="303" t="s">
        <v>260</v>
      </c>
      <c r="AB10" s="342" t="s">
        <v>260</v>
      </c>
    </row>
    <row r="11" spans="1:28" s="311" customFormat="1" ht="13.5" customHeight="1">
      <c r="A11" s="297">
        <v>45838</v>
      </c>
      <c r="B11" s="298" t="s">
        <v>303</v>
      </c>
      <c r="C11" s="298">
        <v>12007600799</v>
      </c>
      <c r="D11" s="298" t="s">
        <v>222</v>
      </c>
      <c r="E11" s="298" t="s">
        <v>217</v>
      </c>
      <c r="F11" s="298" t="s">
        <v>218</v>
      </c>
      <c r="G11" s="298" t="s">
        <v>139</v>
      </c>
      <c r="H11" s="298" t="s">
        <v>120</v>
      </c>
      <c r="I11" s="298" t="s">
        <v>121</v>
      </c>
      <c r="J11" s="298" t="s">
        <v>122</v>
      </c>
      <c r="K11" s="297">
        <v>45657</v>
      </c>
      <c r="L11" s="321">
        <v>12</v>
      </c>
      <c r="M11" s="300"/>
      <c r="N11" s="303">
        <v>24235</v>
      </c>
      <c r="O11" s="346">
        <v>1</v>
      </c>
      <c r="P11" s="303">
        <v>0</v>
      </c>
      <c r="Q11" s="303"/>
      <c r="R11" s="346"/>
      <c r="S11" s="357">
        <v>8.7330000000000005</v>
      </c>
      <c r="T11" s="357">
        <v>2E-3</v>
      </c>
      <c r="U11" s="357">
        <v>1.2E-2</v>
      </c>
      <c r="V11" s="357">
        <v>0.121</v>
      </c>
      <c r="W11" s="357">
        <v>4.6670000000000003E-2</v>
      </c>
      <c r="X11" s="357">
        <v>5.851E-2</v>
      </c>
      <c r="Y11" s="303">
        <v>62</v>
      </c>
      <c r="Z11" s="303">
        <v>25083</v>
      </c>
      <c r="AA11" s="303">
        <v>405</v>
      </c>
      <c r="AB11" s="342">
        <v>-0.06</v>
      </c>
    </row>
    <row r="12" spans="1:28" s="355" customFormat="1" ht="13.5" customHeight="1">
      <c r="A12" s="348">
        <v>45838</v>
      </c>
      <c r="B12" s="349" t="s">
        <v>304</v>
      </c>
      <c r="C12" s="349">
        <v>70093025653</v>
      </c>
      <c r="D12" s="349" t="s">
        <v>216</v>
      </c>
      <c r="E12" s="349" t="s">
        <v>217</v>
      </c>
      <c r="F12" s="349" t="s">
        <v>218</v>
      </c>
      <c r="G12" s="349" t="s">
        <v>139</v>
      </c>
      <c r="H12" s="349" t="s">
        <v>120</v>
      </c>
      <c r="I12" s="349" t="s">
        <v>121</v>
      </c>
      <c r="J12" s="349" t="s">
        <v>122</v>
      </c>
      <c r="K12" s="348">
        <v>45657</v>
      </c>
      <c r="L12" s="350">
        <v>12</v>
      </c>
      <c r="M12" s="351"/>
      <c r="N12" s="352">
        <v>28172</v>
      </c>
      <c r="O12" s="353">
        <v>1</v>
      </c>
      <c r="P12" s="352">
        <v>1</v>
      </c>
      <c r="Q12" s="352"/>
      <c r="R12" s="353"/>
      <c r="S12" s="354"/>
      <c r="T12" s="354">
        <v>2E-3</v>
      </c>
      <c r="U12" s="354">
        <v>0.01</v>
      </c>
      <c r="V12" s="354">
        <v>0.122</v>
      </c>
      <c r="W12" s="354">
        <v>5.0810000000000001E-2</v>
      </c>
      <c r="X12" s="354">
        <v>5.8659999999999997E-2</v>
      </c>
      <c r="Y12" s="352">
        <v>36</v>
      </c>
      <c r="Z12" s="352">
        <v>14714</v>
      </c>
      <c r="AA12" s="352">
        <v>409</v>
      </c>
      <c r="AB12" s="430">
        <v>-0.05</v>
      </c>
    </row>
    <row r="13" spans="1:28" s="329" customFormat="1" ht="13.5" customHeight="1">
      <c r="A13" s="325"/>
      <c r="B13" s="315"/>
      <c r="C13" s="7"/>
      <c r="D13" s="315"/>
      <c r="E13" s="315"/>
      <c r="F13" s="315"/>
      <c r="G13" s="315"/>
      <c r="H13" s="315"/>
      <c r="I13" s="315"/>
      <c r="J13" s="315"/>
      <c r="K13" s="326"/>
      <c r="L13" s="315"/>
      <c r="M13" s="326"/>
      <c r="N13" s="327"/>
      <c r="O13" s="328"/>
      <c r="P13" s="327"/>
      <c r="Q13" s="327"/>
      <c r="R13" s="328"/>
      <c r="S13" s="328"/>
      <c r="T13" s="328"/>
      <c r="U13" s="328"/>
      <c r="V13" s="328"/>
      <c r="W13" s="328"/>
      <c r="X13" s="328"/>
      <c r="Y13" s="327"/>
      <c r="Z13" s="327"/>
      <c r="AA13" s="327"/>
      <c r="AB13" s="328"/>
    </row>
    <row r="14" spans="1:28" s="336" customFormat="1" ht="13.5" customHeight="1">
      <c r="A14" s="330" t="s">
        <v>299</v>
      </c>
      <c r="B14" s="331"/>
      <c r="C14" s="332"/>
      <c r="D14" s="331"/>
      <c r="E14" s="331"/>
      <c r="F14" s="331"/>
      <c r="G14" s="331"/>
      <c r="H14" s="331"/>
      <c r="I14" s="331"/>
      <c r="J14" s="331"/>
      <c r="K14" s="333"/>
      <c r="L14" s="331"/>
      <c r="M14" s="333"/>
      <c r="N14" s="334"/>
      <c r="O14" s="335"/>
      <c r="P14" s="334"/>
      <c r="Q14" s="334"/>
      <c r="R14" s="335"/>
      <c r="S14" s="335"/>
      <c r="T14" s="335"/>
      <c r="U14" s="335"/>
      <c r="V14" s="335"/>
      <c r="W14" s="335"/>
      <c r="X14" s="335"/>
      <c r="Y14" s="334"/>
      <c r="Z14" s="334"/>
      <c r="AA14" s="334"/>
      <c r="AB14" s="335"/>
    </row>
  </sheetData>
  <autoFilter ref="A7:AB12" xr:uid="{00000000-0001-0000-0500-000000000000}"/>
  <sortState xmlns:xlrd2="http://schemas.microsoft.com/office/spreadsheetml/2017/richdata2" ref="A8:AB12">
    <sortCondition ref="B8:B12"/>
  </sortState>
  <mergeCells count="4">
    <mergeCell ref="S6:V6"/>
    <mergeCell ref="W6:X6"/>
    <mergeCell ref="S3:X3"/>
    <mergeCell ref="A2:AB2"/>
  </mergeCells>
  <conditionalFormatting sqref="L6:L7">
    <cfRule type="cellIs" dxfId="108" priority="10" stopIfTrue="1" operator="lessThan">
      <formula>0</formula>
    </cfRule>
  </conditionalFormatting>
  <conditionalFormatting sqref="N5:N7">
    <cfRule type="cellIs" dxfId="107" priority="9" stopIfTrue="1" operator="lessThan">
      <formula>0</formula>
    </cfRule>
  </conditionalFormatting>
  <conditionalFormatting sqref="O6:S7">
    <cfRule type="cellIs" dxfId="106" priority="8" stopIfTrue="1" operator="lessThan">
      <formula>0</formula>
    </cfRule>
  </conditionalFormatting>
  <conditionalFormatting sqref="O5:AB5">
    <cfRule type="cellIs" dxfId="105" priority="19" stopIfTrue="1" operator="lessThan">
      <formula>0</formula>
    </cfRule>
  </conditionalFormatting>
  <conditionalFormatting sqref="T7:X7">
    <cfRule type="cellIs" dxfId="104" priority="3" stopIfTrue="1" operator="lessThan">
      <formula>0</formula>
    </cfRule>
  </conditionalFormatting>
  <conditionalFormatting sqref="Y6:AB7">
    <cfRule type="cellIs" dxfId="103" priority="1" stopIfTrue="1" operator="lessThan">
      <formula>0</formula>
    </cfRule>
  </conditionalFormatting>
  <printOptions horizontalCentered="1"/>
  <pageMargins left="0.78740157480314965" right="0.78740157480314965" top="0.78740157480314965" bottom="0" header="0.47244094488188981" footer="0.31496062992125984"/>
  <pageSetup paperSize="9" scale="21" fitToHeight="0" orientation="portrait" r:id="rId1"/>
  <headerFooter>
    <oddFooter>&amp;L&amp;"Trebuchet MS,Bold"Australian Prudential Regulation Authority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9A731-D628-4C25-8684-7E314E5B5CD5}">
  <dimension ref="A2:CF89"/>
  <sheetViews>
    <sheetView showGridLines="0" zoomScaleNormal="100" zoomScaleSheetLayoutView="100" workbookViewId="0"/>
  </sheetViews>
  <sheetFormatPr defaultColWidth="10.5" defaultRowHeight="12.95" customHeight="1" outlineLevelCol="1"/>
  <cols>
    <col min="1" max="1" width="10.5" style="38" customWidth="1"/>
    <col min="2" max="2" width="26.875" style="37" customWidth="1"/>
    <col min="3" max="6" width="12" style="37" hidden="1" customWidth="1" outlineLevel="1"/>
    <col min="7" max="7" width="26.875" style="37" hidden="1" customWidth="1" outlineLevel="1"/>
    <col min="8" max="13" width="12" style="37" hidden="1" customWidth="1" outlineLevel="1"/>
    <col min="14" max="14" width="13.625" style="37" customWidth="1" collapsed="1"/>
    <col min="15" max="15" width="11.125" style="37" customWidth="1"/>
    <col min="16" max="21" width="11.125" style="37" hidden="1" customWidth="1" outlineLevel="1"/>
    <col min="22" max="22" width="11.125" style="37" customWidth="1" collapsed="1"/>
    <col min="23" max="25" width="11.125" style="37" customWidth="1"/>
    <col min="26" max="26" width="11.875" style="38" bestFit="1" customWidth="1"/>
    <col min="27" max="27" width="11.125" style="38" customWidth="1"/>
    <col min="28" max="29" width="11.125" style="38" hidden="1" customWidth="1" outlineLevel="1"/>
    <col min="30" max="30" width="11.125" style="38" customWidth="1" collapsed="1"/>
    <col min="31" max="32" width="11.125" style="38" hidden="1" customWidth="1" outlineLevel="1"/>
    <col min="33" max="33" width="12.375" style="38" bestFit="1" customWidth="1" collapsed="1"/>
    <col min="34" max="36" width="11.125" style="38" customWidth="1"/>
    <col min="37" max="38" width="11.125" style="38" hidden="1" customWidth="1" outlineLevel="1"/>
    <col min="39" max="39" width="11.125" style="38" customWidth="1" collapsed="1"/>
    <col min="40" max="40" width="12.375" style="38" bestFit="1" customWidth="1"/>
    <col min="41" max="41" width="11.125" style="38" customWidth="1"/>
    <col min="42" max="43" width="11.125" style="38" hidden="1" customWidth="1" outlineLevel="1"/>
    <col min="44" max="44" width="11.125" style="38" customWidth="1" collapsed="1"/>
    <col min="45" max="49" width="11.125" style="38" hidden="1" customWidth="1" outlineLevel="1"/>
    <col min="50" max="50" width="11.125" style="38" customWidth="1" collapsed="1"/>
    <col min="51" max="51" width="11.125" style="38" hidden="1" customWidth="1" outlineLevel="1"/>
    <col min="52" max="52" width="11.125" style="38" customWidth="1" collapsed="1"/>
    <col min="53" max="54" width="13" style="38" hidden="1" customWidth="1" outlineLevel="1"/>
    <col min="55" max="55" width="13" style="38" customWidth="1" collapsed="1"/>
    <col min="56" max="56" width="13" style="132" customWidth="1"/>
    <col min="57" max="62" width="11.125" style="132" hidden="1" customWidth="1" outlineLevel="1"/>
    <col min="63" max="63" width="11.125" style="132" customWidth="1" collapsed="1"/>
    <col min="64" max="65" width="11.125" style="132" customWidth="1"/>
    <col min="66" max="68" width="11.125" style="132" hidden="1" customWidth="1" outlineLevel="1"/>
    <col min="69" max="69" width="11.75" style="132" hidden="1" customWidth="1" outlineLevel="1"/>
    <col min="70" max="72" width="11.125" style="132" hidden="1" customWidth="1" outlineLevel="1"/>
    <col min="73" max="73" width="11.125" style="132" customWidth="1" collapsed="1"/>
    <col min="74" max="75" width="11.125" style="132" customWidth="1"/>
    <col min="76" max="76" width="11.125" style="132" hidden="1" customWidth="1" outlineLevel="1"/>
    <col min="77" max="77" width="13.625" style="132" customWidth="1" collapsed="1"/>
    <col min="78" max="78" width="13.625" style="133" hidden="1" customWidth="1" outlineLevel="1"/>
    <col min="79" max="79" width="13.625" style="133" customWidth="1" collapsed="1"/>
    <col min="80" max="80" width="13.625" style="132" customWidth="1"/>
    <col min="81" max="82" width="13.625" style="38" hidden="1" customWidth="1" outlineLevel="1"/>
    <col min="83" max="83" width="13.625" style="38" customWidth="1" collapsed="1"/>
    <col min="84" max="84" width="11.125" style="38" customWidth="1"/>
    <col min="85" max="16384" width="10.5" style="38"/>
  </cols>
  <sheetData>
    <row r="2" spans="1:84" s="36" customFormat="1" ht="36" customHeight="1">
      <c r="A2" s="456" t="s">
        <v>305</v>
      </c>
      <c r="B2" s="456"/>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6"/>
      <c r="AW2" s="456"/>
      <c r="AX2" s="456"/>
      <c r="AY2" s="456"/>
      <c r="AZ2" s="456"/>
      <c r="BA2" s="456"/>
      <c r="BB2" s="456"/>
      <c r="BC2" s="456"/>
      <c r="BD2" s="456"/>
      <c r="BE2" s="456"/>
      <c r="BF2" s="456"/>
      <c r="BG2" s="456"/>
      <c r="BH2" s="456"/>
      <c r="BI2" s="456"/>
      <c r="BJ2" s="456"/>
      <c r="BK2" s="456"/>
      <c r="BL2" s="456"/>
      <c r="BM2" s="456"/>
      <c r="BN2" s="456"/>
      <c r="BO2" s="456"/>
      <c r="BP2" s="456"/>
      <c r="BQ2" s="456"/>
      <c r="BR2" s="456"/>
      <c r="BS2" s="456"/>
      <c r="BT2" s="456"/>
      <c r="BU2" s="456"/>
      <c r="BV2" s="456"/>
      <c r="BW2" s="456"/>
      <c r="BX2" s="456"/>
      <c r="BY2" s="456"/>
      <c r="BZ2" s="456"/>
      <c r="CA2" s="456"/>
      <c r="CB2" s="456"/>
      <c r="CC2" s="456"/>
      <c r="CD2" s="456"/>
      <c r="CE2" s="456"/>
      <c r="CF2" s="456"/>
    </row>
    <row r="3" spans="1:84" ht="27.75" customHeight="1">
      <c r="O3" s="457" t="s">
        <v>306</v>
      </c>
      <c r="P3" s="458"/>
      <c r="Q3" s="458"/>
      <c r="R3" s="458"/>
      <c r="S3" s="458"/>
      <c r="T3" s="458"/>
      <c r="U3" s="458"/>
      <c r="V3" s="458"/>
      <c r="W3" s="458"/>
      <c r="X3" s="458"/>
      <c r="Y3" s="458"/>
      <c r="Z3" s="458"/>
      <c r="AA3" s="458"/>
      <c r="AB3" s="458"/>
      <c r="AC3" s="458"/>
      <c r="AD3" s="458"/>
      <c r="AE3" s="458"/>
      <c r="AF3" s="458"/>
      <c r="AG3" s="458"/>
      <c r="AH3" s="458"/>
      <c r="AI3" s="458"/>
      <c r="AJ3" s="458"/>
      <c r="AK3" s="458"/>
      <c r="AL3" s="458"/>
      <c r="AM3" s="458"/>
      <c r="AN3" s="458"/>
      <c r="AO3" s="459"/>
      <c r="AP3" s="457" t="s">
        <v>307</v>
      </c>
      <c r="AQ3" s="458"/>
      <c r="AR3" s="459"/>
      <c r="AS3" s="457" t="s">
        <v>308</v>
      </c>
      <c r="AT3" s="458"/>
      <c r="AU3" s="458"/>
      <c r="AV3" s="458"/>
      <c r="AW3" s="458"/>
      <c r="AX3" s="458"/>
      <c r="AY3" s="458"/>
      <c r="AZ3" s="458"/>
      <c r="BA3" s="458"/>
      <c r="BB3" s="458"/>
      <c r="BC3" s="458"/>
      <c r="BD3" s="458"/>
      <c r="BE3" s="458"/>
      <c r="BF3" s="458"/>
      <c r="BG3" s="458"/>
      <c r="BH3" s="458"/>
      <c r="BI3" s="458"/>
      <c r="BJ3" s="458"/>
      <c r="BK3" s="458"/>
      <c r="BL3" s="459"/>
      <c r="BM3" s="458" t="s">
        <v>309</v>
      </c>
      <c r="BN3" s="458"/>
      <c r="BO3" s="458"/>
      <c r="BP3" s="458"/>
      <c r="BQ3" s="458"/>
      <c r="BR3" s="458"/>
      <c r="BS3" s="458"/>
      <c r="BT3" s="458"/>
      <c r="BU3" s="458"/>
      <c r="BV3" s="458"/>
      <c r="BW3" s="458"/>
      <c r="BX3" s="459"/>
      <c r="BY3" s="457" t="s">
        <v>310</v>
      </c>
      <c r="BZ3" s="458"/>
      <c r="CA3" s="458"/>
      <c r="CB3" s="458"/>
      <c r="CC3" s="458"/>
      <c r="CD3" s="458"/>
      <c r="CE3" s="458"/>
      <c r="CF3" s="459"/>
    </row>
    <row r="4" spans="1:84" ht="15.75" customHeight="1">
      <c r="N4" s="31" t="s">
        <v>81</v>
      </c>
      <c r="O4" s="31" t="s">
        <v>82</v>
      </c>
      <c r="P4" s="31" t="s">
        <v>83</v>
      </c>
      <c r="Q4" s="31" t="s">
        <v>84</v>
      </c>
      <c r="R4" s="31" t="s">
        <v>85</v>
      </c>
      <c r="S4" s="31" t="s">
        <v>86</v>
      </c>
      <c r="T4" s="31" t="s">
        <v>87</v>
      </c>
      <c r="U4" s="31" t="s">
        <v>88</v>
      </c>
      <c r="V4" s="31" t="s">
        <v>174</v>
      </c>
      <c r="W4" s="31" t="s">
        <v>175</v>
      </c>
      <c r="X4" s="31" t="s">
        <v>176</v>
      </c>
      <c r="Y4" s="31" t="s">
        <v>177</v>
      </c>
      <c r="Z4" s="31" t="s">
        <v>178</v>
      </c>
      <c r="AA4" s="31" t="s">
        <v>179</v>
      </c>
      <c r="AB4" s="31" t="s">
        <v>180</v>
      </c>
      <c r="AC4" s="31" t="s">
        <v>311</v>
      </c>
      <c r="AD4" s="31" t="s">
        <v>312</v>
      </c>
      <c r="AE4" s="31" t="s">
        <v>313</v>
      </c>
      <c r="AF4" s="31" t="s">
        <v>314</v>
      </c>
      <c r="AG4" s="31" t="s">
        <v>315</v>
      </c>
      <c r="AH4" s="31" t="s">
        <v>316</v>
      </c>
      <c r="AI4" s="31" t="s">
        <v>317</v>
      </c>
      <c r="AJ4" s="31" t="s">
        <v>318</v>
      </c>
      <c r="AK4" s="31" t="s">
        <v>319</v>
      </c>
      <c r="AL4" s="31" t="s">
        <v>320</v>
      </c>
      <c r="AM4" s="31" t="s">
        <v>321</v>
      </c>
      <c r="AN4" s="31" t="s">
        <v>322</v>
      </c>
      <c r="AO4" s="31" t="s">
        <v>323</v>
      </c>
      <c r="AP4" s="31" t="s">
        <v>324</v>
      </c>
      <c r="AQ4" s="31" t="s">
        <v>325</v>
      </c>
      <c r="AR4" s="31" t="s">
        <v>326</v>
      </c>
      <c r="AS4" s="31" t="s">
        <v>327</v>
      </c>
      <c r="AT4" s="31" t="s">
        <v>328</v>
      </c>
      <c r="AU4" s="31" t="s">
        <v>329</v>
      </c>
      <c r="AV4" s="31" t="s">
        <v>330</v>
      </c>
      <c r="AW4" s="31" t="s">
        <v>331</v>
      </c>
      <c r="AX4" s="31" t="s">
        <v>332</v>
      </c>
      <c r="AY4" s="31" t="s">
        <v>333</v>
      </c>
      <c r="AZ4" s="31" t="s">
        <v>334</v>
      </c>
      <c r="BA4" s="31" t="s">
        <v>335</v>
      </c>
      <c r="BB4" s="31" t="s">
        <v>336</v>
      </c>
      <c r="BC4" s="31" t="s">
        <v>337</v>
      </c>
      <c r="BD4" s="31" t="s">
        <v>338</v>
      </c>
      <c r="BE4" s="121" t="s">
        <v>339</v>
      </c>
      <c r="BF4" s="31" t="s">
        <v>340</v>
      </c>
      <c r="BG4" s="31" t="s">
        <v>341</v>
      </c>
      <c r="BH4" s="31" t="s">
        <v>342</v>
      </c>
      <c r="BI4" s="31" t="s">
        <v>343</v>
      </c>
      <c r="BJ4" s="31" t="s">
        <v>344</v>
      </c>
      <c r="BK4" s="31" t="s">
        <v>345</v>
      </c>
      <c r="BL4" s="31" t="s">
        <v>346</v>
      </c>
      <c r="BM4" s="31" t="s">
        <v>347</v>
      </c>
      <c r="BN4" s="31" t="s">
        <v>348</v>
      </c>
      <c r="BO4" s="31" t="s">
        <v>349</v>
      </c>
      <c r="BP4" s="31" t="s">
        <v>350</v>
      </c>
      <c r="BQ4" s="31" t="s">
        <v>351</v>
      </c>
      <c r="BR4" s="31" t="s">
        <v>352</v>
      </c>
      <c r="BS4" s="31" t="s">
        <v>353</v>
      </c>
      <c r="BT4" s="31" t="s">
        <v>354</v>
      </c>
      <c r="BU4" s="31" t="s">
        <v>355</v>
      </c>
      <c r="BV4" s="31" t="s">
        <v>356</v>
      </c>
      <c r="BW4" s="31" t="s">
        <v>357</v>
      </c>
      <c r="BX4" s="31" t="s">
        <v>358</v>
      </c>
      <c r="BY4" s="31" t="s">
        <v>359</v>
      </c>
      <c r="BZ4" s="31" t="s">
        <v>360</v>
      </c>
      <c r="CA4" s="31" t="s">
        <v>361</v>
      </c>
      <c r="CB4" s="31" t="s">
        <v>362</v>
      </c>
      <c r="CC4" s="31" t="s">
        <v>363</v>
      </c>
      <c r="CD4" s="31" t="s">
        <v>364</v>
      </c>
      <c r="CE4" s="31" t="s">
        <v>365</v>
      </c>
      <c r="CF4" s="31" t="s">
        <v>364</v>
      </c>
    </row>
    <row r="5" spans="1:84" s="134" customFormat="1" ht="105" customHeight="1">
      <c r="A5" s="158" t="s">
        <v>89</v>
      </c>
      <c r="B5" s="158" t="s">
        <v>181</v>
      </c>
      <c r="C5" s="155" t="s">
        <v>182</v>
      </c>
      <c r="D5" s="155" t="s">
        <v>183</v>
      </c>
      <c r="E5" s="155" t="s">
        <v>184</v>
      </c>
      <c r="F5" s="155" t="s">
        <v>185</v>
      </c>
      <c r="G5" s="155" t="s">
        <v>186</v>
      </c>
      <c r="H5" s="155" t="s">
        <v>92</v>
      </c>
      <c r="I5" s="155" t="s">
        <v>93</v>
      </c>
      <c r="J5" s="155" t="s">
        <v>94</v>
      </c>
      <c r="K5" s="155" t="s">
        <v>187</v>
      </c>
      <c r="L5" s="155" t="s">
        <v>188</v>
      </c>
      <c r="M5" s="155" t="s">
        <v>189</v>
      </c>
      <c r="N5" s="157" t="s">
        <v>366</v>
      </c>
      <c r="O5" s="157" t="s">
        <v>367</v>
      </c>
      <c r="P5" s="66" t="s">
        <v>368</v>
      </c>
      <c r="Q5" s="66" t="s">
        <v>369</v>
      </c>
      <c r="R5" s="123" t="s">
        <v>370</v>
      </c>
      <c r="S5" s="123" t="s">
        <v>371</v>
      </c>
      <c r="T5" s="123" t="s">
        <v>372</v>
      </c>
      <c r="U5" s="123" t="s">
        <v>373</v>
      </c>
      <c r="V5" s="157" t="s">
        <v>374</v>
      </c>
      <c r="W5" s="157" t="s">
        <v>375</v>
      </c>
      <c r="X5" s="157" t="s">
        <v>376</v>
      </c>
      <c r="Y5" s="157" t="s">
        <v>377</v>
      </c>
      <c r="Z5" s="157" t="s">
        <v>378</v>
      </c>
      <c r="AA5" s="157" t="s">
        <v>379</v>
      </c>
      <c r="AB5" s="123" t="s">
        <v>380</v>
      </c>
      <c r="AC5" s="123" t="s">
        <v>381</v>
      </c>
      <c r="AD5" s="157" t="s">
        <v>382</v>
      </c>
      <c r="AE5" s="123" t="s">
        <v>380</v>
      </c>
      <c r="AF5" s="123" t="s">
        <v>381</v>
      </c>
      <c r="AG5" s="157" t="s">
        <v>383</v>
      </c>
      <c r="AH5" s="157" t="s">
        <v>384</v>
      </c>
      <c r="AI5" s="157" t="s">
        <v>385</v>
      </c>
      <c r="AJ5" s="157" t="s">
        <v>386</v>
      </c>
      <c r="AK5" s="123" t="s">
        <v>387</v>
      </c>
      <c r="AL5" s="123" t="s">
        <v>388</v>
      </c>
      <c r="AM5" s="157" t="s">
        <v>389</v>
      </c>
      <c r="AN5" s="157" t="s">
        <v>390</v>
      </c>
      <c r="AO5" s="157" t="s">
        <v>194</v>
      </c>
      <c r="AP5" s="123" t="s">
        <v>391</v>
      </c>
      <c r="AQ5" s="123" t="s">
        <v>392</v>
      </c>
      <c r="AR5" s="157" t="s">
        <v>393</v>
      </c>
      <c r="AS5" s="123" t="s">
        <v>394</v>
      </c>
      <c r="AT5" s="123" t="s">
        <v>395</v>
      </c>
      <c r="AU5" s="123" t="s">
        <v>396</v>
      </c>
      <c r="AV5" s="123" t="s">
        <v>397</v>
      </c>
      <c r="AW5" s="123" t="s">
        <v>398</v>
      </c>
      <c r="AX5" s="157" t="s">
        <v>399</v>
      </c>
      <c r="AY5" s="123" t="s">
        <v>400</v>
      </c>
      <c r="AZ5" s="157" t="s">
        <v>401</v>
      </c>
      <c r="BA5" s="123" t="s">
        <v>402</v>
      </c>
      <c r="BB5" s="123" t="s">
        <v>403</v>
      </c>
      <c r="BC5" s="157" t="s">
        <v>404</v>
      </c>
      <c r="BD5" s="157" t="s">
        <v>405</v>
      </c>
      <c r="BE5" s="123" t="s">
        <v>406</v>
      </c>
      <c r="BF5" s="123" t="s">
        <v>407</v>
      </c>
      <c r="BG5" s="123" t="s">
        <v>408</v>
      </c>
      <c r="BH5" s="123" t="s">
        <v>409</v>
      </c>
      <c r="BI5" s="123" t="s">
        <v>410</v>
      </c>
      <c r="BJ5" s="123" t="s">
        <v>411</v>
      </c>
      <c r="BK5" s="157" t="s">
        <v>412</v>
      </c>
      <c r="BL5" s="157" t="s">
        <v>195</v>
      </c>
      <c r="BM5" s="157" t="s">
        <v>413</v>
      </c>
      <c r="BN5" s="123" t="s">
        <v>414</v>
      </c>
      <c r="BO5" s="123" t="s">
        <v>415</v>
      </c>
      <c r="BP5" s="123" t="s">
        <v>416</v>
      </c>
      <c r="BQ5" s="123" t="s">
        <v>417</v>
      </c>
      <c r="BR5" s="123" t="s">
        <v>418</v>
      </c>
      <c r="BS5" s="123" t="s">
        <v>419</v>
      </c>
      <c r="BT5" s="123" t="s">
        <v>420</v>
      </c>
      <c r="BU5" s="157" t="s">
        <v>421</v>
      </c>
      <c r="BV5" s="157" t="s">
        <v>196</v>
      </c>
      <c r="BW5" s="157" t="s">
        <v>422</v>
      </c>
      <c r="BX5" s="123" t="s">
        <v>423</v>
      </c>
      <c r="BY5" s="157" t="s">
        <v>424</v>
      </c>
      <c r="BZ5" s="123" t="s">
        <v>425</v>
      </c>
      <c r="CA5" s="157" t="s">
        <v>426</v>
      </c>
      <c r="CB5" s="157" t="s">
        <v>427</v>
      </c>
      <c r="CC5" s="123" t="s">
        <v>428</v>
      </c>
      <c r="CD5" s="123" t="s">
        <v>429</v>
      </c>
      <c r="CE5" s="157" t="s">
        <v>430</v>
      </c>
      <c r="CF5" s="157" t="s">
        <v>197</v>
      </c>
    </row>
    <row r="6" spans="1:84" s="135" customFormat="1" ht="54.95" customHeight="1">
      <c r="B6" s="64"/>
      <c r="C6" s="40"/>
      <c r="D6" s="40"/>
      <c r="E6" s="40"/>
      <c r="F6" s="40"/>
      <c r="G6" s="40"/>
      <c r="H6" s="40"/>
      <c r="I6" s="40"/>
      <c r="J6" s="40"/>
      <c r="K6" s="40"/>
      <c r="L6" s="32" t="s">
        <v>203</v>
      </c>
      <c r="M6" s="78"/>
      <c r="N6" s="136" t="s">
        <v>431</v>
      </c>
      <c r="O6" s="136" t="s">
        <v>432</v>
      </c>
      <c r="P6" s="136" t="s">
        <v>433</v>
      </c>
      <c r="Q6" s="136" t="s">
        <v>434</v>
      </c>
      <c r="R6" s="136" t="s">
        <v>435</v>
      </c>
      <c r="S6" s="136" t="s">
        <v>436</v>
      </c>
      <c r="T6" s="136" t="s">
        <v>437</v>
      </c>
      <c r="U6" s="136" t="s">
        <v>438</v>
      </c>
      <c r="V6" s="136" t="s">
        <v>439</v>
      </c>
      <c r="W6" s="136" t="s">
        <v>440</v>
      </c>
      <c r="X6" s="136" t="s">
        <v>441</v>
      </c>
      <c r="Y6" s="136" t="s">
        <v>442</v>
      </c>
      <c r="Z6" s="59" t="s">
        <v>443</v>
      </c>
      <c r="AA6" s="136" t="s">
        <v>444</v>
      </c>
      <c r="AB6" s="136" t="s">
        <v>445</v>
      </c>
      <c r="AC6" s="136" t="s">
        <v>446</v>
      </c>
      <c r="AD6" s="136" t="s">
        <v>447</v>
      </c>
      <c r="AE6" s="136" t="s">
        <v>448</v>
      </c>
      <c r="AF6" s="136" t="s">
        <v>449</v>
      </c>
      <c r="AG6" s="59" t="s">
        <v>450</v>
      </c>
      <c r="AH6" s="136" t="s">
        <v>451</v>
      </c>
      <c r="AI6" s="136" t="s">
        <v>452</v>
      </c>
      <c r="AJ6" s="59" t="s">
        <v>453</v>
      </c>
      <c r="AK6" s="136" t="s">
        <v>454</v>
      </c>
      <c r="AL6" s="136" t="s">
        <v>455</v>
      </c>
      <c r="AM6" s="59" t="s">
        <v>456</v>
      </c>
      <c r="AN6" s="59" t="s">
        <v>457</v>
      </c>
      <c r="AO6" s="59" t="s">
        <v>458</v>
      </c>
      <c r="AP6" s="136" t="s">
        <v>459</v>
      </c>
      <c r="AQ6" s="136" t="s">
        <v>460</v>
      </c>
      <c r="AR6" s="59" t="s">
        <v>461</v>
      </c>
      <c r="AS6" s="137" t="s">
        <v>462</v>
      </c>
      <c r="AT6" s="137" t="s">
        <v>463</v>
      </c>
      <c r="AU6" s="137" t="s">
        <v>464</v>
      </c>
      <c r="AV6" s="137" t="s">
        <v>465</v>
      </c>
      <c r="AW6" s="137" t="s">
        <v>466</v>
      </c>
      <c r="AX6" s="59" t="s">
        <v>467</v>
      </c>
      <c r="AY6" s="137" t="s">
        <v>468</v>
      </c>
      <c r="AZ6" s="59" t="s">
        <v>469</v>
      </c>
      <c r="BA6" s="137" t="s">
        <v>470</v>
      </c>
      <c r="BB6" s="137" t="s">
        <v>471</v>
      </c>
      <c r="BC6" s="59" t="s">
        <v>472</v>
      </c>
      <c r="BD6" s="59" t="s">
        <v>473</v>
      </c>
      <c r="BE6" s="136" t="s">
        <v>474</v>
      </c>
      <c r="BF6" s="136" t="s">
        <v>475</v>
      </c>
      <c r="BG6" s="136" t="s">
        <v>476</v>
      </c>
      <c r="BH6" s="136" t="s">
        <v>477</v>
      </c>
      <c r="BI6" s="136" t="s">
        <v>478</v>
      </c>
      <c r="BJ6" s="136" t="s">
        <v>479</v>
      </c>
      <c r="BK6" s="59" t="s">
        <v>480</v>
      </c>
      <c r="BL6" s="59" t="s">
        <v>481</v>
      </c>
      <c r="BM6" s="136" t="s">
        <v>482</v>
      </c>
      <c r="BN6" s="136" t="s">
        <v>483</v>
      </c>
      <c r="BO6" s="136" t="s">
        <v>484</v>
      </c>
      <c r="BP6" s="136" t="s">
        <v>485</v>
      </c>
      <c r="BQ6" s="136" t="s">
        <v>486</v>
      </c>
      <c r="BR6" s="136" t="s">
        <v>487</v>
      </c>
      <c r="BS6" s="136" t="s">
        <v>488</v>
      </c>
      <c r="BT6" s="136" t="s">
        <v>489</v>
      </c>
      <c r="BU6" s="59" t="s">
        <v>490</v>
      </c>
      <c r="BV6" s="59" t="s">
        <v>491</v>
      </c>
      <c r="BW6" s="136" t="s">
        <v>492</v>
      </c>
      <c r="BX6" s="136" t="s">
        <v>493</v>
      </c>
      <c r="BY6" s="59" t="s">
        <v>494</v>
      </c>
      <c r="BZ6" s="136" t="s">
        <v>495</v>
      </c>
      <c r="CA6" s="138" t="s">
        <v>496</v>
      </c>
      <c r="CB6" s="138" t="s">
        <v>497</v>
      </c>
      <c r="CC6" s="59" t="s">
        <v>498</v>
      </c>
      <c r="CD6" s="59" t="s">
        <v>499</v>
      </c>
      <c r="CE6" s="136" t="s">
        <v>431</v>
      </c>
      <c r="CF6" s="138" t="s">
        <v>500</v>
      </c>
    </row>
    <row r="7" spans="1:84" s="135" customFormat="1" ht="24" customHeight="1">
      <c r="A7" s="60"/>
      <c r="B7" s="60"/>
      <c r="C7" s="42"/>
      <c r="D7" s="42"/>
      <c r="E7" s="42"/>
      <c r="F7" s="42"/>
      <c r="G7" s="42"/>
      <c r="H7" s="42"/>
      <c r="I7" s="42"/>
      <c r="J7" s="42"/>
      <c r="K7" s="42"/>
      <c r="L7" s="33" t="s">
        <v>213</v>
      </c>
      <c r="M7" s="42"/>
      <c r="N7" s="83" t="s">
        <v>113</v>
      </c>
      <c r="O7" s="34" t="s">
        <v>113</v>
      </c>
      <c r="P7" s="34" t="s">
        <v>113</v>
      </c>
      <c r="Q7" s="34" t="s">
        <v>113</v>
      </c>
      <c r="R7" s="34" t="s">
        <v>113</v>
      </c>
      <c r="S7" s="34" t="s">
        <v>113</v>
      </c>
      <c r="T7" s="34" t="s">
        <v>113</v>
      </c>
      <c r="U7" s="34" t="s">
        <v>113</v>
      </c>
      <c r="V7" s="34" t="s">
        <v>113</v>
      </c>
      <c r="W7" s="34" t="s">
        <v>113</v>
      </c>
      <c r="X7" s="34" t="s">
        <v>113</v>
      </c>
      <c r="Y7" s="34" t="s">
        <v>113</v>
      </c>
      <c r="Z7" s="34" t="s">
        <v>113</v>
      </c>
      <c r="AA7" s="34" t="s">
        <v>113</v>
      </c>
      <c r="AB7" s="34" t="s">
        <v>113</v>
      </c>
      <c r="AC7" s="34" t="s">
        <v>113</v>
      </c>
      <c r="AD7" s="34" t="s">
        <v>113</v>
      </c>
      <c r="AE7" s="34" t="s">
        <v>113</v>
      </c>
      <c r="AF7" s="34" t="s">
        <v>113</v>
      </c>
      <c r="AG7" s="34" t="s">
        <v>113</v>
      </c>
      <c r="AH7" s="34" t="s">
        <v>113</v>
      </c>
      <c r="AI7" s="34" t="s">
        <v>113</v>
      </c>
      <c r="AJ7" s="34" t="s">
        <v>113</v>
      </c>
      <c r="AK7" s="34" t="s">
        <v>113</v>
      </c>
      <c r="AL7" s="34" t="s">
        <v>113</v>
      </c>
      <c r="AM7" s="34" t="s">
        <v>113</v>
      </c>
      <c r="AN7" s="34" t="s">
        <v>113</v>
      </c>
      <c r="AO7" s="34" t="s">
        <v>214</v>
      </c>
      <c r="AP7" s="34" t="s">
        <v>113</v>
      </c>
      <c r="AQ7" s="34" t="s">
        <v>113</v>
      </c>
      <c r="AR7" s="34" t="s">
        <v>113</v>
      </c>
      <c r="AS7" s="34" t="s">
        <v>113</v>
      </c>
      <c r="AT7" s="34" t="s">
        <v>113</v>
      </c>
      <c r="AU7" s="34" t="s">
        <v>113</v>
      </c>
      <c r="AV7" s="34" t="s">
        <v>113</v>
      </c>
      <c r="AW7" s="34" t="s">
        <v>113</v>
      </c>
      <c r="AX7" s="34" t="s">
        <v>113</v>
      </c>
      <c r="AY7" s="34" t="s">
        <v>113</v>
      </c>
      <c r="AZ7" s="34" t="s">
        <v>113</v>
      </c>
      <c r="BA7" s="34" t="s">
        <v>113</v>
      </c>
      <c r="BB7" s="34" t="s">
        <v>113</v>
      </c>
      <c r="BC7" s="34" t="s">
        <v>113</v>
      </c>
      <c r="BD7" s="34" t="s">
        <v>113</v>
      </c>
      <c r="BE7" s="34" t="s">
        <v>113</v>
      </c>
      <c r="BF7" s="34" t="s">
        <v>113</v>
      </c>
      <c r="BG7" s="34" t="s">
        <v>113</v>
      </c>
      <c r="BH7" s="34" t="s">
        <v>113</v>
      </c>
      <c r="BI7" s="34" t="s">
        <v>113</v>
      </c>
      <c r="BJ7" s="34" t="s">
        <v>113</v>
      </c>
      <c r="BK7" s="34" t="s">
        <v>113</v>
      </c>
      <c r="BL7" s="34" t="s">
        <v>214</v>
      </c>
      <c r="BM7" s="34" t="s">
        <v>113</v>
      </c>
      <c r="BN7" s="34" t="s">
        <v>113</v>
      </c>
      <c r="BO7" s="34" t="s">
        <v>113</v>
      </c>
      <c r="BP7" s="34" t="s">
        <v>113</v>
      </c>
      <c r="BQ7" s="34" t="s">
        <v>113</v>
      </c>
      <c r="BR7" s="34" t="s">
        <v>113</v>
      </c>
      <c r="BS7" s="34" t="s">
        <v>113</v>
      </c>
      <c r="BT7" s="34" t="s">
        <v>113</v>
      </c>
      <c r="BU7" s="34" t="s">
        <v>113</v>
      </c>
      <c r="BV7" s="34" t="s">
        <v>214</v>
      </c>
      <c r="BW7" s="34" t="s">
        <v>113</v>
      </c>
      <c r="BX7" s="34" t="s">
        <v>113</v>
      </c>
      <c r="BY7" s="34" t="s">
        <v>113</v>
      </c>
      <c r="BZ7" s="34" t="s">
        <v>113</v>
      </c>
      <c r="CA7" s="34" t="s">
        <v>113</v>
      </c>
      <c r="CB7" s="34" t="s">
        <v>113</v>
      </c>
      <c r="CC7" s="34" t="s">
        <v>113</v>
      </c>
      <c r="CD7" s="34" t="s">
        <v>113</v>
      </c>
      <c r="CE7" s="34" t="s">
        <v>113</v>
      </c>
      <c r="CF7" s="34" t="s">
        <v>214</v>
      </c>
    </row>
    <row r="8" spans="1:84" s="311" customFormat="1" ht="13.5" customHeight="1">
      <c r="A8" s="297">
        <v>45838</v>
      </c>
      <c r="B8" s="311" t="s">
        <v>215</v>
      </c>
      <c r="C8" s="311">
        <v>30099320583</v>
      </c>
      <c r="D8" s="311" t="s">
        <v>216</v>
      </c>
      <c r="E8" s="311" t="s">
        <v>217</v>
      </c>
      <c r="F8" s="311" t="s">
        <v>218</v>
      </c>
      <c r="G8" s="311" t="s">
        <v>140</v>
      </c>
      <c r="H8" s="311" t="s">
        <v>120</v>
      </c>
      <c r="I8" s="311" t="s">
        <v>121</v>
      </c>
      <c r="J8" s="311" t="s">
        <v>122</v>
      </c>
      <c r="K8" s="356">
        <v>45838</v>
      </c>
      <c r="L8" s="311">
        <v>12</v>
      </c>
      <c r="M8" s="337"/>
      <c r="N8" s="338">
        <v>2589780</v>
      </c>
      <c r="O8" s="339">
        <v>146809</v>
      </c>
      <c r="P8" s="339">
        <v>140369</v>
      </c>
      <c r="Q8" s="339">
        <v>6440</v>
      </c>
      <c r="R8" s="339">
        <v>90912</v>
      </c>
      <c r="S8" s="339">
        <v>144</v>
      </c>
      <c r="T8" s="339">
        <v>490</v>
      </c>
      <c r="U8" s="339">
        <v>0</v>
      </c>
      <c r="V8" s="339">
        <v>91546</v>
      </c>
      <c r="W8" s="339">
        <v>0</v>
      </c>
      <c r="X8" s="339">
        <v>24580</v>
      </c>
      <c r="Y8" s="339">
        <v>0</v>
      </c>
      <c r="Z8" s="338">
        <v>213775</v>
      </c>
      <c r="AA8" s="338">
        <v>193193</v>
      </c>
      <c r="AB8" s="338">
        <v>7109</v>
      </c>
      <c r="AC8" s="338">
        <v>0</v>
      </c>
      <c r="AD8" s="338">
        <v>205203</v>
      </c>
      <c r="AE8" s="338">
        <v>37288</v>
      </c>
      <c r="AF8" s="338">
        <v>0</v>
      </c>
      <c r="AG8" s="338">
        <v>-12010</v>
      </c>
      <c r="AH8" s="338">
        <v>65174</v>
      </c>
      <c r="AI8" s="338">
        <v>46973</v>
      </c>
      <c r="AJ8" s="338">
        <v>112147</v>
      </c>
      <c r="AK8" s="338">
        <v>0</v>
      </c>
      <c r="AL8" s="338">
        <v>0</v>
      </c>
      <c r="AM8" s="338">
        <v>112147</v>
      </c>
      <c r="AN8" s="338">
        <v>89618</v>
      </c>
      <c r="AO8" s="340">
        <v>0.78</v>
      </c>
      <c r="AP8" s="338">
        <v>4033</v>
      </c>
      <c r="AQ8" s="338">
        <v>6138</v>
      </c>
      <c r="AR8" s="338">
        <v>-2105</v>
      </c>
      <c r="AS8" s="338">
        <v>7473</v>
      </c>
      <c r="AT8" s="338">
        <v>31309</v>
      </c>
      <c r="AU8" s="338">
        <v>0</v>
      </c>
      <c r="AV8" s="338">
        <v>58268</v>
      </c>
      <c r="AW8" s="338">
        <v>0</v>
      </c>
      <c r="AX8" s="338">
        <v>97050</v>
      </c>
      <c r="AY8" s="338">
        <v>0</v>
      </c>
      <c r="AZ8" s="338">
        <v>97050</v>
      </c>
      <c r="BA8" s="338">
        <v>-29847</v>
      </c>
      <c r="BB8" s="338">
        <v>41057</v>
      </c>
      <c r="BC8" s="338">
        <v>11210</v>
      </c>
      <c r="BD8" s="338">
        <v>108260</v>
      </c>
      <c r="BE8" s="338">
        <v>0</v>
      </c>
      <c r="BF8" s="338">
        <v>0</v>
      </c>
      <c r="BG8" s="338">
        <v>0</v>
      </c>
      <c r="BH8" s="338">
        <v>213</v>
      </c>
      <c r="BI8" s="338">
        <v>0</v>
      </c>
      <c r="BJ8" s="338">
        <v>474</v>
      </c>
      <c r="BK8" s="338">
        <v>687</v>
      </c>
      <c r="BL8" s="340">
        <v>0</v>
      </c>
      <c r="BM8" s="338">
        <v>165</v>
      </c>
      <c r="BN8" s="338">
        <v>9619</v>
      </c>
      <c r="BO8" s="338">
        <v>0</v>
      </c>
      <c r="BP8" s="338">
        <v>0</v>
      </c>
      <c r="BQ8" s="338">
        <v>0</v>
      </c>
      <c r="BR8" s="338">
        <v>0</v>
      </c>
      <c r="BS8" s="338">
        <v>212</v>
      </c>
      <c r="BT8" s="338">
        <v>2793</v>
      </c>
      <c r="BU8" s="338">
        <v>12624</v>
      </c>
      <c r="BV8" s="340">
        <v>5.0000000000000001E-3</v>
      </c>
      <c r="BW8" s="338">
        <v>10808</v>
      </c>
      <c r="BX8" s="338">
        <v>0</v>
      </c>
      <c r="BY8" s="338">
        <v>84306</v>
      </c>
      <c r="BZ8" s="338">
        <v>-4981</v>
      </c>
      <c r="CA8" s="338">
        <v>89287</v>
      </c>
      <c r="CB8" s="338">
        <v>2633537</v>
      </c>
      <c r="CC8" s="341">
        <v>2794884</v>
      </c>
      <c r="CD8" s="341">
        <v>23937</v>
      </c>
      <c r="CE8" s="341">
        <v>2770947</v>
      </c>
      <c r="CF8" s="340">
        <v>3.4000000000000002E-2</v>
      </c>
    </row>
    <row r="9" spans="1:84" s="311" customFormat="1" ht="13.5" customHeight="1">
      <c r="A9" s="297">
        <v>45838</v>
      </c>
      <c r="B9" s="311" t="s">
        <v>219</v>
      </c>
      <c r="C9" s="311">
        <v>78421957449</v>
      </c>
      <c r="D9" s="311" t="s">
        <v>216</v>
      </c>
      <c r="E9" s="311" t="s">
        <v>217</v>
      </c>
      <c r="F9" s="311" t="s">
        <v>218</v>
      </c>
      <c r="G9" s="311" t="s">
        <v>152</v>
      </c>
      <c r="H9" s="311" t="s">
        <v>120</v>
      </c>
      <c r="I9" s="311" t="s">
        <v>121</v>
      </c>
      <c r="J9" s="311" t="s">
        <v>122</v>
      </c>
      <c r="K9" s="356">
        <v>45838</v>
      </c>
      <c r="L9" s="311">
        <v>12</v>
      </c>
      <c r="M9" s="337"/>
      <c r="N9" s="338">
        <v>54344507</v>
      </c>
      <c r="O9" s="339">
        <v>2931865</v>
      </c>
      <c r="P9" s="339">
        <v>2819802</v>
      </c>
      <c r="Q9" s="339">
        <v>112063</v>
      </c>
      <c r="R9" s="339">
        <v>574228</v>
      </c>
      <c r="S9" s="339">
        <v>1874</v>
      </c>
      <c r="T9" s="339">
        <v>11323</v>
      </c>
      <c r="U9" s="339">
        <v>0</v>
      </c>
      <c r="V9" s="339">
        <v>587425</v>
      </c>
      <c r="W9" s="339">
        <v>6916</v>
      </c>
      <c r="X9" s="339">
        <v>422225</v>
      </c>
      <c r="Y9" s="339">
        <v>0</v>
      </c>
      <c r="Z9" s="338">
        <v>3103981</v>
      </c>
      <c r="AA9" s="338">
        <v>856640</v>
      </c>
      <c r="AB9" s="338">
        <v>0</v>
      </c>
      <c r="AC9" s="338">
        <v>0</v>
      </c>
      <c r="AD9" s="338">
        <v>3542137</v>
      </c>
      <c r="AE9" s="338">
        <v>332581</v>
      </c>
      <c r="AF9" s="338">
        <v>0</v>
      </c>
      <c r="AG9" s="338">
        <v>-2685497</v>
      </c>
      <c r="AH9" s="338">
        <v>1526373</v>
      </c>
      <c r="AI9" s="338">
        <v>405419</v>
      </c>
      <c r="AJ9" s="338">
        <v>1931792</v>
      </c>
      <c r="AK9" s="338">
        <v>0</v>
      </c>
      <c r="AL9" s="338">
        <v>0</v>
      </c>
      <c r="AM9" s="338">
        <v>1931792</v>
      </c>
      <c r="AN9" s="338">
        <v>-1513308</v>
      </c>
      <c r="AO9" s="340">
        <v>1.3819999999999999</v>
      </c>
      <c r="AP9" s="338">
        <v>346621</v>
      </c>
      <c r="AQ9" s="338">
        <v>352472</v>
      </c>
      <c r="AR9" s="338">
        <v>-5851</v>
      </c>
      <c r="AS9" s="338">
        <v>175429</v>
      </c>
      <c r="AT9" s="338">
        <v>310181</v>
      </c>
      <c r="AU9" s="338">
        <v>0</v>
      </c>
      <c r="AV9" s="338">
        <v>2423819</v>
      </c>
      <c r="AW9" s="338">
        <v>5681</v>
      </c>
      <c r="AX9" s="338">
        <v>2915110</v>
      </c>
      <c r="AY9" s="338">
        <v>0</v>
      </c>
      <c r="AZ9" s="338">
        <v>2915110</v>
      </c>
      <c r="BA9" s="338">
        <v>2894478</v>
      </c>
      <c r="BB9" s="338">
        <v>886267</v>
      </c>
      <c r="BC9" s="338">
        <v>3780745</v>
      </c>
      <c r="BD9" s="338">
        <v>6695855</v>
      </c>
      <c r="BE9" s="338">
        <v>175563</v>
      </c>
      <c r="BF9" s="338">
        <v>0</v>
      </c>
      <c r="BG9" s="338">
        <v>0</v>
      </c>
      <c r="BH9" s="338">
        <v>0</v>
      </c>
      <c r="BI9" s="338">
        <v>0</v>
      </c>
      <c r="BJ9" s="338">
        <v>0</v>
      </c>
      <c r="BK9" s="338">
        <v>175563</v>
      </c>
      <c r="BL9" s="340">
        <v>3.0000000000000001E-3</v>
      </c>
      <c r="BM9" s="338">
        <v>0</v>
      </c>
      <c r="BN9" s="338">
        <v>179855</v>
      </c>
      <c r="BO9" s="338">
        <v>0</v>
      </c>
      <c r="BP9" s="338">
        <v>0</v>
      </c>
      <c r="BQ9" s="338">
        <v>0</v>
      </c>
      <c r="BR9" s="338">
        <v>0</v>
      </c>
      <c r="BS9" s="338">
        <v>0</v>
      </c>
      <c r="BT9" s="338">
        <v>490</v>
      </c>
      <c r="BU9" s="338">
        <v>180345</v>
      </c>
      <c r="BV9" s="340">
        <v>3.0000000000000001E-3</v>
      </c>
      <c r="BW9" s="338">
        <v>20284</v>
      </c>
      <c r="BX9" s="338">
        <v>0</v>
      </c>
      <c r="BY9" s="338">
        <v>6319663</v>
      </c>
      <c r="BZ9" s="338">
        <v>638835</v>
      </c>
      <c r="CA9" s="338">
        <v>5680828</v>
      </c>
      <c r="CB9" s="338">
        <v>53584928</v>
      </c>
      <c r="CC9" s="341">
        <v>59802440</v>
      </c>
      <c r="CD9" s="341">
        <v>1296264</v>
      </c>
      <c r="CE9" s="341">
        <v>58506176</v>
      </c>
      <c r="CF9" s="340">
        <v>0.106</v>
      </c>
    </row>
    <row r="10" spans="1:84" s="311" customFormat="1" ht="13.5" customHeight="1">
      <c r="A10" s="297">
        <v>45838</v>
      </c>
      <c r="B10" s="311" t="s">
        <v>220</v>
      </c>
      <c r="C10" s="311">
        <v>90194410365</v>
      </c>
      <c r="D10" s="311" t="s">
        <v>216</v>
      </c>
      <c r="E10" s="311" t="s">
        <v>217</v>
      </c>
      <c r="F10" s="311" t="s">
        <v>218</v>
      </c>
      <c r="G10" s="311" t="s">
        <v>133</v>
      </c>
      <c r="H10" s="311" t="s">
        <v>120</v>
      </c>
      <c r="I10" s="311" t="s">
        <v>121</v>
      </c>
      <c r="J10" s="311" t="s">
        <v>122</v>
      </c>
      <c r="K10" s="356">
        <v>45838</v>
      </c>
      <c r="L10" s="311">
        <v>12</v>
      </c>
      <c r="M10" s="337"/>
      <c r="N10" s="338">
        <v>71344904</v>
      </c>
      <c r="O10" s="339">
        <v>1026452</v>
      </c>
      <c r="P10" s="339">
        <v>921956</v>
      </c>
      <c r="Q10" s="339">
        <v>104496</v>
      </c>
      <c r="R10" s="339">
        <v>3479813</v>
      </c>
      <c r="S10" s="339">
        <v>1082</v>
      </c>
      <c r="T10" s="339">
        <v>1872</v>
      </c>
      <c r="U10" s="339">
        <v>668</v>
      </c>
      <c r="V10" s="339">
        <v>3483435</v>
      </c>
      <c r="W10" s="339">
        <v>0</v>
      </c>
      <c r="X10" s="339">
        <v>185756</v>
      </c>
      <c r="Y10" s="339">
        <v>0</v>
      </c>
      <c r="Z10" s="338">
        <v>4324131</v>
      </c>
      <c r="AA10" s="338">
        <v>4364105</v>
      </c>
      <c r="AB10" s="338">
        <v>610242</v>
      </c>
      <c r="AC10" s="338">
        <v>0</v>
      </c>
      <c r="AD10" s="338">
        <v>3111402</v>
      </c>
      <c r="AE10" s="338">
        <v>447630</v>
      </c>
      <c r="AF10" s="338">
        <v>0</v>
      </c>
      <c r="AG10" s="338">
        <v>1252703</v>
      </c>
      <c r="AH10" s="338">
        <v>2656248</v>
      </c>
      <c r="AI10" s="338">
        <v>2838753</v>
      </c>
      <c r="AJ10" s="338">
        <v>5495001</v>
      </c>
      <c r="AK10" s="338">
        <v>0</v>
      </c>
      <c r="AL10" s="338">
        <v>0</v>
      </c>
      <c r="AM10" s="338">
        <v>5495001</v>
      </c>
      <c r="AN10" s="338">
        <v>81833</v>
      </c>
      <c r="AO10" s="340">
        <v>0.99099999999999999</v>
      </c>
      <c r="AP10" s="338">
        <v>121840</v>
      </c>
      <c r="AQ10" s="338">
        <v>208168</v>
      </c>
      <c r="AR10" s="338">
        <v>-86328</v>
      </c>
      <c r="AS10" s="338">
        <v>344127</v>
      </c>
      <c r="AT10" s="338">
        <v>241781</v>
      </c>
      <c r="AU10" s="338">
        <v>0</v>
      </c>
      <c r="AV10" s="338">
        <v>2929640</v>
      </c>
      <c r="AW10" s="338">
        <v>19158</v>
      </c>
      <c r="AX10" s="338">
        <v>3534706</v>
      </c>
      <c r="AY10" s="338">
        <v>0</v>
      </c>
      <c r="AZ10" s="338">
        <v>3534706</v>
      </c>
      <c r="BA10" s="338">
        <v>3085281</v>
      </c>
      <c r="BB10" s="338">
        <v>1103385</v>
      </c>
      <c r="BC10" s="338">
        <v>4188666</v>
      </c>
      <c r="BD10" s="338">
        <v>7723372</v>
      </c>
      <c r="BE10" s="338">
        <v>33621</v>
      </c>
      <c r="BF10" s="338">
        <v>0</v>
      </c>
      <c r="BG10" s="338">
        <v>36774</v>
      </c>
      <c r="BH10" s="338">
        <v>0</v>
      </c>
      <c r="BI10" s="338">
        <v>0</v>
      </c>
      <c r="BJ10" s="338">
        <v>15445</v>
      </c>
      <c r="BK10" s="338">
        <v>85840</v>
      </c>
      <c r="BL10" s="340">
        <v>1E-3</v>
      </c>
      <c r="BM10" s="338">
        <v>22944</v>
      </c>
      <c r="BN10" s="338">
        <v>216213</v>
      </c>
      <c r="BO10" s="338">
        <v>0</v>
      </c>
      <c r="BP10" s="338">
        <v>0</v>
      </c>
      <c r="BQ10" s="338">
        <v>0</v>
      </c>
      <c r="BR10" s="338">
        <v>1662</v>
      </c>
      <c r="BS10" s="338">
        <v>0</v>
      </c>
      <c r="BT10" s="338">
        <v>0</v>
      </c>
      <c r="BU10" s="338">
        <v>217875</v>
      </c>
      <c r="BV10" s="340">
        <v>3.0000000000000001E-3</v>
      </c>
      <c r="BW10" s="338">
        <v>432966</v>
      </c>
      <c r="BX10" s="338">
        <v>0</v>
      </c>
      <c r="BY10" s="338">
        <v>7009635</v>
      </c>
      <c r="BZ10" s="338">
        <v>170740</v>
      </c>
      <c r="CA10" s="338">
        <v>6838895</v>
      </c>
      <c r="CB10" s="338">
        <v>71342657</v>
      </c>
      <c r="CC10" s="341">
        <v>78894057</v>
      </c>
      <c r="CD10" s="341">
        <v>714753</v>
      </c>
      <c r="CE10" s="341">
        <v>78179304</v>
      </c>
      <c r="CF10" s="340">
        <v>9.6000000000000002E-2</v>
      </c>
    </row>
    <row r="11" spans="1:84" s="311" customFormat="1" ht="13.5" customHeight="1">
      <c r="A11" s="297">
        <v>45838</v>
      </c>
      <c r="B11" s="311" t="s">
        <v>221</v>
      </c>
      <c r="C11" s="311">
        <v>90302247344</v>
      </c>
      <c r="D11" s="311" t="s">
        <v>222</v>
      </c>
      <c r="E11" s="311" t="s">
        <v>223</v>
      </c>
      <c r="F11" s="311" t="s">
        <v>224</v>
      </c>
      <c r="G11" s="311" t="s">
        <v>138</v>
      </c>
      <c r="H11" s="311" t="s">
        <v>132</v>
      </c>
      <c r="I11" s="311" t="s">
        <v>117</v>
      </c>
      <c r="J11" s="311" t="s">
        <v>118</v>
      </c>
      <c r="K11" s="356">
        <v>45838</v>
      </c>
      <c r="L11" s="311">
        <v>12</v>
      </c>
      <c r="M11" s="337"/>
      <c r="N11" s="338">
        <v>2092634</v>
      </c>
      <c r="O11" s="339">
        <v>536062</v>
      </c>
      <c r="P11" s="339">
        <v>524403</v>
      </c>
      <c r="Q11" s="339">
        <v>11659</v>
      </c>
      <c r="R11" s="339">
        <v>13876</v>
      </c>
      <c r="S11" s="339">
        <v>113</v>
      </c>
      <c r="T11" s="339">
        <v>822</v>
      </c>
      <c r="U11" s="339">
        <v>0</v>
      </c>
      <c r="V11" s="339">
        <v>14811</v>
      </c>
      <c r="W11" s="339">
        <v>0</v>
      </c>
      <c r="X11" s="339">
        <v>81031</v>
      </c>
      <c r="Y11" s="339">
        <v>0</v>
      </c>
      <c r="Z11" s="338">
        <v>469842</v>
      </c>
      <c r="AA11" s="338">
        <v>67091</v>
      </c>
      <c r="AB11" s="338">
        <v>426</v>
      </c>
      <c r="AC11" s="338">
        <v>0</v>
      </c>
      <c r="AD11" s="338">
        <v>56009</v>
      </c>
      <c r="AE11" s="338">
        <v>5969</v>
      </c>
      <c r="AF11" s="338">
        <v>0</v>
      </c>
      <c r="AG11" s="338">
        <v>11082</v>
      </c>
      <c r="AH11" s="338">
        <v>10592</v>
      </c>
      <c r="AI11" s="338">
        <v>0</v>
      </c>
      <c r="AJ11" s="338">
        <v>10592</v>
      </c>
      <c r="AK11" s="338">
        <v>0</v>
      </c>
      <c r="AL11" s="338">
        <v>0</v>
      </c>
      <c r="AM11" s="338">
        <v>10592</v>
      </c>
      <c r="AN11" s="338">
        <v>470332</v>
      </c>
      <c r="AO11" s="340">
        <v>0.124</v>
      </c>
      <c r="AP11" s="338">
        <v>150</v>
      </c>
      <c r="AQ11" s="338">
        <v>334</v>
      </c>
      <c r="AR11" s="338">
        <v>-184</v>
      </c>
      <c r="AS11" s="338">
        <v>2330</v>
      </c>
      <c r="AT11" s="338">
        <v>0</v>
      </c>
      <c r="AU11" s="338">
        <v>0</v>
      </c>
      <c r="AV11" s="338">
        <v>0</v>
      </c>
      <c r="AW11" s="338">
        <v>0</v>
      </c>
      <c r="AX11" s="338">
        <v>2330</v>
      </c>
      <c r="AY11" s="338">
        <v>0</v>
      </c>
      <c r="AZ11" s="338">
        <v>2330</v>
      </c>
      <c r="BA11" s="338">
        <v>242518</v>
      </c>
      <c r="BB11" s="338">
        <v>4267</v>
      </c>
      <c r="BC11" s="338">
        <v>246785</v>
      </c>
      <c r="BD11" s="338">
        <v>249115</v>
      </c>
      <c r="BE11" s="338">
        <v>0</v>
      </c>
      <c r="BF11" s="338">
        <v>0</v>
      </c>
      <c r="BG11" s="338">
        <v>0</v>
      </c>
      <c r="BH11" s="338">
        <v>0</v>
      </c>
      <c r="BI11" s="338">
        <v>0</v>
      </c>
      <c r="BJ11" s="338">
        <v>0</v>
      </c>
      <c r="BK11" s="338">
        <v>0</v>
      </c>
      <c r="BL11" s="340">
        <v>0</v>
      </c>
      <c r="BM11" s="338">
        <v>4</v>
      </c>
      <c r="BN11" s="338">
        <v>4340</v>
      </c>
      <c r="BO11" s="338">
        <v>2</v>
      </c>
      <c r="BP11" s="338">
        <v>0</v>
      </c>
      <c r="BQ11" s="338">
        <v>0</v>
      </c>
      <c r="BR11" s="338">
        <v>0</v>
      </c>
      <c r="BS11" s="338">
        <v>0</v>
      </c>
      <c r="BT11" s="338">
        <v>0</v>
      </c>
      <c r="BU11" s="338">
        <v>4340</v>
      </c>
      <c r="BV11" s="340">
        <v>2E-3</v>
      </c>
      <c r="BW11" s="338">
        <v>0</v>
      </c>
      <c r="BX11" s="338">
        <v>0</v>
      </c>
      <c r="BY11" s="338">
        <v>244779</v>
      </c>
      <c r="BZ11" s="338">
        <v>-351</v>
      </c>
      <c r="CA11" s="338">
        <v>245130</v>
      </c>
      <c r="CB11" s="338">
        <v>2327708</v>
      </c>
      <c r="CC11" s="341">
        <v>2859225</v>
      </c>
      <c r="CD11" s="341">
        <v>51313</v>
      </c>
      <c r="CE11" s="341">
        <v>2807912</v>
      </c>
      <c r="CF11" s="340">
        <v>0.105</v>
      </c>
    </row>
    <row r="12" spans="1:84" s="311" customFormat="1" ht="13.5" customHeight="1">
      <c r="A12" s="297">
        <v>45838</v>
      </c>
      <c r="B12" s="311" t="s">
        <v>225</v>
      </c>
      <c r="C12" s="311">
        <v>49633667743</v>
      </c>
      <c r="D12" s="311" t="s">
        <v>216</v>
      </c>
      <c r="E12" s="311" t="s">
        <v>217</v>
      </c>
      <c r="F12" s="311" t="s">
        <v>218</v>
      </c>
      <c r="G12" s="311" t="s">
        <v>119</v>
      </c>
      <c r="H12" s="311" t="s">
        <v>120</v>
      </c>
      <c r="I12" s="311" t="s">
        <v>121</v>
      </c>
      <c r="J12" s="311" t="s">
        <v>122</v>
      </c>
      <c r="K12" s="356">
        <v>45838</v>
      </c>
      <c r="L12" s="311">
        <v>12</v>
      </c>
      <c r="M12" s="337"/>
      <c r="N12" s="338">
        <v>8271884</v>
      </c>
      <c r="O12" s="339">
        <v>677644</v>
      </c>
      <c r="P12" s="339">
        <v>644603</v>
      </c>
      <c r="Q12" s="339">
        <v>33041</v>
      </c>
      <c r="R12" s="339">
        <v>174483</v>
      </c>
      <c r="S12" s="339">
        <v>810</v>
      </c>
      <c r="T12" s="339">
        <v>5580</v>
      </c>
      <c r="U12" s="339">
        <v>2862</v>
      </c>
      <c r="V12" s="339">
        <v>183735</v>
      </c>
      <c r="W12" s="339">
        <v>0</v>
      </c>
      <c r="X12" s="339">
        <v>106699</v>
      </c>
      <c r="Y12" s="339">
        <v>0</v>
      </c>
      <c r="Z12" s="338">
        <v>754680</v>
      </c>
      <c r="AA12" s="338">
        <v>232360</v>
      </c>
      <c r="AB12" s="338">
        <v>1361</v>
      </c>
      <c r="AC12" s="338">
        <v>0</v>
      </c>
      <c r="AD12" s="338">
        <v>393352</v>
      </c>
      <c r="AE12" s="338">
        <v>41073</v>
      </c>
      <c r="AF12" s="338">
        <v>0</v>
      </c>
      <c r="AG12" s="338">
        <v>-160992</v>
      </c>
      <c r="AH12" s="338">
        <v>166483</v>
      </c>
      <c r="AI12" s="338">
        <v>43348</v>
      </c>
      <c r="AJ12" s="338">
        <v>209831</v>
      </c>
      <c r="AK12" s="338">
        <v>0</v>
      </c>
      <c r="AL12" s="338">
        <v>0</v>
      </c>
      <c r="AM12" s="338">
        <v>209831</v>
      </c>
      <c r="AN12" s="338">
        <v>383857</v>
      </c>
      <c r="AO12" s="340">
        <v>0.61099999999999999</v>
      </c>
      <c r="AP12" s="338">
        <v>20303</v>
      </c>
      <c r="AQ12" s="338">
        <v>20020</v>
      </c>
      <c r="AR12" s="338">
        <v>283</v>
      </c>
      <c r="AS12" s="338">
        <v>0</v>
      </c>
      <c r="AT12" s="338">
        <v>171</v>
      </c>
      <c r="AU12" s="338">
        <v>1293</v>
      </c>
      <c r="AV12" s="338">
        <v>888920</v>
      </c>
      <c r="AW12" s="338">
        <v>20</v>
      </c>
      <c r="AX12" s="338">
        <v>890404</v>
      </c>
      <c r="AY12" s="338">
        <v>0</v>
      </c>
      <c r="AZ12" s="338">
        <v>890404</v>
      </c>
      <c r="BA12" s="338">
        <v>91716</v>
      </c>
      <c r="BB12" s="338">
        <v>82128</v>
      </c>
      <c r="BC12" s="338">
        <v>173844</v>
      </c>
      <c r="BD12" s="338">
        <v>1064248</v>
      </c>
      <c r="BE12" s="338">
        <v>64758</v>
      </c>
      <c r="BF12" s="338">
        <v>0</v>
      </c>
      <c r="BG12" s="338">
        <v>596</v>
      </c>
      <c r="BH12" s="338">
        <v>0</v>
      </c>
      <c r="BI12" s="338">
        <v>0</v>
      </c>
      <c r="BJ12" s="338">
        <v>0</v>
      </c>
      <c r="BK12" s="338">
        <v>65354</v>
      </c>
      <c r="BL12" s="340">
        <v>8.0000000000000002E-3</v>
      </c>
      <c r="BM12" s="338">
        <v>3132</v>
      </c>
      <c r="BN12" s="338">
        <v>28425</v>
      </c>
      <c r="BO12" s="338">
        <v>0</v>
      </c>
      <c r="BP12" s="338">
        <v>0</v>
      </c>
      <c r="BQ12" s="338">
        <v>0</v>
      </c>
      <c r="BR12" s="338">
        <v>0</v>
      </c>
      <c r="BS12" s="338">
        <v>200</v>
      </c>
      <c r="BT12" s="338">
        <v>78</v>
      </c>
      <c r="BU12" s="338">
        <v>28703</v>
      </c>
      <c r="BV12" s="340">
        <v>3.0000000000000001E-3</v>
      </c>
      <c r="BW12" s="338">
        <v>685</v>
      </c>
      <c r="BX12" s="338">
        <v>0</v>
      </c>
      <c r="BY12" s="338">
        <v>972638</v>
      </c>
      <c r="BZ12" s="338">
        <v>67490</v>
      </c>
      <c r="CA12" s="338">
        <v>905148</v>
      </c>
      <c r="CB12" s="338">
        <v>8463954</v>
      </c>
      <c r="CC12" s="341">
        <v>9862061</v>
      </c>
      <c r="CD12" s="341">
        <v>300889</v>
      </c>
      <c r="CE12" s="341">
        <v>9561172</v>
      </c>
      <c r="CF12" s="340">
        <v>0.107</v>
      </c>
    </row>
    <row r="13" spans="1:84" s="311" customFormat="1" ht="13.5" customHeight="1">
      <c r="A13" s="297">
        <v>45838</v>
      </c>
      <c r="B13" s="311" t="s">
        <v>226</v>
      </c>
      <c r="C13" s="311">
        <v>28342064803</v>
      </c>
      <c r="D13" s="311" t="s">
        <v>216</v>
      </c>
      <c r="E13" s="311" t="s">
        <v>227</v>
      </c>
      <c r="F13" s="311" t="s">
        <v>228</v>
      </c>
      <c r="G13" s="311" t="s">
        <v>123</v>
      </c>
      <c r="H13" s="311" t="s">
        <v>124</v>
      </c>
      <c r="I13" s="311" t="s">
        <v>117</v>
      </c>
      <c r="J13" s="311" t="s">
        <v>125</v>
      </c>
      <c r="K13" s="356">
        <v>45838</v>
      </c>
      <c r="L13" s="311">
        <v>12</v>
      </c>
      <c r="M13" s="337"/>
      <c r="N13" s="338">
        <v>3162182</v>
      </c>
      <c r="O13" s="339">
        <v>289959</v>
      </c>
      <c r="P13" s="339">
        <v>282426</v>
      </c>
      <c r="Q13" s="339">
        <v>7533</v>
      </c>
      <c r="R13" s="339">
        <v>18549</v>
      </c>
      <c r="S13" s="339">
        <v>132</v>
      </c>
      <c r="T13" s="339">
        <v>1401</v>
      </c>
      <c r="U13" s="339">
        <v>289</v>
      </c>
      <c r="V13" s="339">
        <v>20371</v>
      </c>
      <c r="W13" s="339">
        <v>0</v>
      </c>
      <c r="X13" s="339">
        <v>44650</v>
      </c>
      <c r="Y13" s="339">
        <v>0</v>
      </c>
      <c r="Z13" s="338">
        <v>265680</v>
      </c>
      <c r="AA13" s="338">
        <v>22839</v>
      </c>
      <c r="AB13" s="338">
        <v>630</v>
      </c>
      <c r="AC13" s="338">
        <v>0</v>
      </c>
      <c r="AD13" s="338">
        <v>105758</v>
      </c>
      <c r="AE13" s="338">
        <v>12379</v>
      </c>
      <c r="AF13" s="338">
        <v>0</v>
      </c>
      <c r="AG13" s="338">
        <v>-82919</v>
      </c>
      <c r="AH13" s="338">
        <v>114851</v>
      </c>
      <c r="AI13" s="338">
        <v>16034</v>
      </c>
      <c r="AJ13" s="338">
        <v>130885</v>
      </c>
      <c r="AK13" s="338">
        <v>0</v>
      </c>
      <c r="AL13" s="338">
        <v>0</v>
      </c>
      <c r="AM13" s="338">
        <v>130885</v>
      </c>
      <c r="AN13" s="338">
        <v>51876</v>
      </c>
      <c r="AO13" s="340">
        <v>0.82</v>
      </c>
      <c r="AP13" s="338">
        <v>11353</v>
      </c>
      <c r="AQ13" s="338">
        <v>16952</v>
      </c>
      <c r="AR13" s="338">
        <v>-5599</v>
      </c>
      <c r="AS13" s="338">
        <v>9431</v>
      </c>
      <c r="AT13" s="338">
        <v>0</v>
      </c>
      <c r="AU13" s="338">
        <v>0</v>
      </c>
      <c r="AV13" s="338">
        <v>164652</v>
      </c>
      <c r="AW13" s="338">
        <v>739</v>
      </c>
      <c r="AX13" s="338">
        <v>174822</v>
      </c>
      <c r="AY13" s="338">
        <v>0</v>
      </c>
      <c r="AZ13" s="338">
        <v>174822</v>
      </c>
      <c r="BA13" s="338">
        <v>136808</v>
      </c>
      <c r="BB13" s="338">
        <v>-45275</v>
      </c>
      <c r="BC13" s="338">
        <v>91533</v>
      </c>
      <c r="BD13" s="338">
        <v>266355</v>
      </c>
      <c r="BE13" s="338">
        <v>3187</v>
      </c>
      <c r="BF13" s="338">
        <v>0</v>
      </c>
      <c r="BG13" s="338">
        <v>719</v>
      </c>
      <c r="BH13" s="338">
        <v>605</v>
      </c>
      <c r="BI13" s="338">
        <v>0</v>
      </c>
      <c r="BJ13" s="338">
        <v>0</v>
      </c>
      <c r="BK13" s="338">
        <v>4511</v>
      </c>
      <c r="BL13" s="340">
        <v>1E-3</v>
      </c>
      <c r="BM13" s="338">
        <v>2355</v>
      </c>
      <c r="BN13" s="338">
        <v>3110</v>
      </c>
      <c r="BO13" s="338">
        <v>0</v>
      </c>
      <c r="BP13" s="338">
        <v>532</v>
      </c>
      <c r="BQ13" s="338">
        <v>0</v>
      </c>
      <c r="BR13" s="338">
        <v>751</v>
      </c>
      <c r="BS13" s="338">
        <v>728</v>
      </c>
      <c r="BT13" s="338">
        <v>6006</v>
      </c>
      <c r="BU13" s="338">
        <v>11127</v>
      </c>
      <c r="BV13" s="340">
        <v>3.0000000000000001E-3</v>
      </c>
      <c r="BW13" s="338">
        <v>85</v>
      </c>
      <c r="BX13" s="338">
        <v>0</v>
      </c>
      <c r="BY13" s="338">
        <v>252987</v>
      </c>
      <c r="BZ13" s="338">
        <v>16984</v>
      </c>
      <c r="CA13" s="338">
        <v>236003</v>
      </c>
      <c r="CB13" s="338">
        <v>3185321</v>
      </c>
      <c r="CC13" s="341">
        <v>3501368</v>
      </c>
      <c r="CD13" s="341">
        <v>56906</v>
      </c>
      <c r="CE13" s="341">
        <v>3444462</v>
      </c>
      <c r="CF13" s="340">
        <v>7.3999999999999996E-2</v>
      </c>
    </row>
    <row r="14" spans="1:84" s="311" customFormat="1" ht="13.5" customHeight="1">
      <c r="A14" s="297">
        <v>45838</v>
      </c>
      <c r="B14" s="311" t="s">
        <v>229</v>
      </c>
      <c r="C14" s="311">
        <v>60905115063</v>
      </c>
      <c r="D14" s="311" t="s">
        <v>216</v>
      </c>
      <c r="E14" s="311" t="s">
        <v>227</v>
      </c>
      <c r="F14" s="311" t="s">
        <v>218</v>
      </c>
      <c r="G14" s="311" t="s">
        <v>126</v>
      </c>
      <c r="H14" s="311" t="s">
        <v>127</v>
      </c>
      <c r="I14" s="311" t="s">
        <v>117</v>
      </c>
      <c r="J14" s="311" t="s">
        <v>118</v>
      </c>
      <c r="K14" s="356">
        <v>45838</v>
      </c>
      <c r="L14" s="311">
        <v>12</v>
      </c>
      <c r="M14" s="337"/>
      <c r="N14" s="338">
        <v>301614591</v>
      </c>
      <c r="O14" s="339">
        <v>16498836</v>
      </c>
      <c r="P14" s="339">
        <v>14853665</v>
      </c>
      <c r="Q14" s="339">
        <v>1640897</v>
      </c>
      <c r="R14" s="339">
        <v>4953610</v>
      </c>
      <c r="S14" s="339">
        <v>17421</v>
      </c>
      <c r="T14" s="339">
        <v>70068</v>
      </c>
      <c r="U14" s="339">
        <v>494398</v>
      </c>
      <c r="V14" s="339">
        <v>5535497</v>
      </c>
      <c r="W14" s="339">
        <v>2522412</v>
      </c>
      <c r="X14" s="339">
        <v>2836606</v>
      </c>
      <c r="Y14" s="339">
        <v>0</v>
      </c>
      <c r="Z14" s="338">
        <v>21720139</v>
      </c>
      <c r="AA14" s="338">
        <v>17379851</v>
      </c>
      <c r="AB14" s="338">
        <v>416361</v>
      </c>
      <c r="AC14" s="338">
        <v>10940211</v>
      </c>
      <c r="AD14" s="338">
        <v>7725686</v>
      </c>
      <c r="AE14" s="338">
        <v>1817166</v>
      </c>
      <c r="AF14" s="338">
        <v>0</v>
      </c>
      <c r="AG14" s="338">
        <v>9654165</v>
      </c>
      <c r="AH14" s="338">
        <v>8098653</v>
      </c>
      <c r="AI14" s="338">
        <v>3899344</v>
      </c>
      <c r="AJ14" s="338">
        <v>11997997</v>
      </c>
      <c r="AK14" s="338">
        <v>0</v>
      </c>
      <c r="AL14" s="338">
        <v>0</v>
      </c>
      <c r="AM14" s="338">
        <v>11997997</v>
      </c>
      <c r="AN14" s="338">
        <v>19376307</v>
      </c>
      <c r="AO14" s="340">
        <v>0.504</v>
      </c>
      <c r="AP14" s="338">
        <v>859282</v>
      </c>
      <c r="AQ14" s="338">
        <v>1248899</v>
      </c>
      <c r="AR14" s="338">
        <v>-389617</v>
      </c>
      <c r="AS14" s="338">
        <v>3083704</v>
      </c>
      <c r="AT14" s="338">
        <v>6456000</v>
      </c>
      <c r="AU14" s="338">
        <v>0</v>
      </c>
      <c r="AV14" s="338">
        <v>1250000</v>
      </c>
      <c r="AW14" s="338">
        <v>125889</v>
      </c>
      <c r="AX14" s="338">
        <v>10915593</v>
      </c>
      <c r="AY14" s="338">
        <v>0</v>
      </c>
      <c r="AZ14" s="338">
        <v>10915593</v>
      </c>
      <c r="BA14" s="338">
        <v>22392383</v>
      </c>
      <c r="BB14" s="338">
        <v>1480088</v>
      </c>
      <c r="BC14" s="338">
        <v>23872471</v>
      </c>
      <c r="BD14" s="338">
        <v>34788064</v>
      </c>
      <c r="BE14" s="338">
        <v>231179</v>
      </c>
      <c r="BF14" s="338">
        <v>107184</v>
      </c>
      <c r="BG14" s="338">
        <v>16572</v>
      </c>
      <c r="BH14" s="338">
        <v>1454</v>
      </c>
      <c r="BI14" s="338">
        <v>2858</v>
      </c>
      <c r="BJ14" s="338">
        <v>201650</v>
      </c>
      <c r="BK14" s="338">
        <v>560897</v>
      </c>
      <c r="BL14" s="340">
        <v>2E-3</v>
      </c>
      <c r="BM14" s="338">
        <v>1165</v>
      </c>
      <c r="BN14" s="338">
        <v>514945</v>
      </c>
      <c r="BO14" s="338">
        <v>0</v>
      </c>
      <c r="BP14" s="338">
        <v>15</v>
      </c>
      <c r="BQ14" s="338">
        <v>0</v>
      </c>
      <c r="BR14" s="338">
        <v>3005</v>
      </c>
      <c r="BS14" s="338">
        <v>2228</v>
      </c>
      <c r="BT14" s="338">
        <v>170517</v>
      </c>
      <c r="BU14" s="338">
        <v>690710</v>
      </c>
      <c r="BV14" s="340">
        <v>2E-3</v>
      </c>
      <c r="BW14" s="338">
        <v>63775</v>
      </c>
      <c r="BX14" s="338">
        <v>20390</v>
      </c>
      <c r="BY14" s="338">
        <v>33473847</v>
      </c>
      <c r="BZ14" s="338">
        <v>2184632</v>
      </c>
      <c r="CA14" s="338">
        <v>31289215</v>
      </c>
      <c r="CB14" s="338">
        <v>311107936</v>
      </c>
      <c r="CC14" s="341">
        <v>363649166</v>
      </c>
      <c r="CD14" s="341">
        <v>12956350</v>
      </c>
      <c r="CE14" s="341">
        <v>350692816</v>
      </c>
      <c r="CF14" s="340">
        <v>0.10100000000000001</v>
      </c>
    </row>
    <row r="15" spans="1:84" s="311" customFormat="1" ht="13.5" customHeight="1">
      <c r="A15" s="297">
        <v>45838</v>
      </c>
      <c r="B15" s="311" t="s">
        <v>230</v>
      </c>
      <c r="C15" s="311">
        <v>65714394898</v>
      </c>
      <c r="D15" s="311" t="s">
        <v>216</v>
      </c>
      <c r="E15" s="311" t="s">
        <v>227</v>
      </c>
      <c r="F15" s="311" t="s">
        <v>218</v>
      </c>
      <c r="G15" s="311" t="s">
        <v>128</v>
      </c>
      <c r="H15" s="311" t="s">
        <v>124</v>
      </c>
      <c r="I15" s="311" t="s">
        <v>117</v>
      </c>
      <c r="J15" s="311" t="s">
        <v>125</v>
      </c>
      <c r="K15" s="356">
        <v>45838</v>
      </c>
      <c r="L15" s="311">
        <v>12</v>
      </c>
      <c r="M15" s="337"/>
      <c r="N15" s="338">
        <v>343207182</v>
      </c>
      <c r="O15" s="339">
        <v>22417491</v>
      </c>
      <c r="P15" s="339">
        <v>21073145</v>
      </c>
      <c r="Q15" s="339">
        <v>1344346</v>
      </c>
      <c r="R15" s="339">
        <v>7426667</v>
      </c>
      <c r="S15" s="339">
        <v>16162</v>
      </c>
      <c r="T15" s="339">
        <v>108145</v>
      </c>
      <c r="U15" s="339">
        <v>0</v>
      </c>
      <c r="V15" s="339">
        <v>7550974</v>
      </c>
      <c r="W15" s="339">
        <v>0</v>
      </c>
      <c r="X15" s="339">
        <v>3583809</v>
      </c>
      <c r="Y15" s="339">
        <v>0</v>
      </c>
      <c r="Z15" s="338">
        <v>26384656</v>
      </c>
      <c r="AA15" s="338">
        <v>8325310</v>
      </c>
      <c r="AB15" s="338">
        <v>753892</v>
      </c>
      <c r="AC15" s="338">
        <v>0</v>
      </c>
      <c r="AD15" s="338">
        <v>8576521</v>
      </c>
      <c r="AE15" s="338">
        <v>2191384</v>
      </c>
      <c r="AF15" s="338">
        <v>0</v>
      </c>
      <c r="AG15" s="338">
        <v>-251211</v>
      </c>
      <c r="AH15" s="338">
        <v>9326534</v>
      </c>
      <c r="AI15" s="338">
        <v>3788987</v>
      </c>
      <c r="AJ15" s="338">
        <v>13115521</v>
      </c>
      <c r="AK15" s="338">
        <v>0</v>
      </c>
      <c r="AL15" s="338">
        <v>0</v>
      </c>
      <c r="AM15" s="338">
        <v>13115521</v>
      </c>
      <c r="AN15" s="338">
        <v>13017924</v>
      </c>
      <c r="AO15" s="340">
        <v>0.625</v>
      </c>
      <c r="AP15" s="338">
        <v>498407</v>
      </c>
      <c r="AQ15" s="338">
        <v>770475</v>
      </c>
      <c r="AR15" s="338">
        <v>-272068</v>
      </c>
      <c r="AS15" s="338">
        <v>2411748</v>
      </c>
      <c r="AT15" s="338">
        <v>5005938</v>
      </c>
      <c r="AU15" s="338">
        <v>0</v>
      </c>
      <c r="AV15" s="338">
        <v>2481699</v>
      </c>
      <c r="AW15" s="338">
        <v>39786</v>
      </c>
      <c r="AX15" s="338">
        <v>9939171</v>
      </c>
      <c r="AY15" s="338">
        <v>0</v>
      </c>
      <c r="AZ15" s="338">
        <v>9939171</v>
      </c>
      <c r="BA15" s="338">
        <v>26279064</v>
      </c>
      <c r="BB15" s="338">
        <v>829259</v>
      </c>
      <c r="BC15" s="338">
        <v>27108323</v>
      </c>
      <c r="BD15" s="338">
        <v>37047494</v>
      </c>
      <c r="BE15" s="338">
        <v>205734</v>
      </c>
      <c r="BF15" s="338">
        <v>672</v>
      </c>
      <c r="BG15" s="338">
        <v>33628</v>
      </c>
      <c r="BH15" s="338">
        <v>0</v>
      </c>
      <c r="BI15" s="338">
        <v>613410</v>
      </c>
      <c r="BJ15" s="338">
        <v>192838</v>
      </c>
      <c r="BK15" s="338">
        <v>1046282</v>
      </c>
      <c r="BL15" s="340">
        <v>3.0000000000000001E-3</v>
      </c>
      <c r="BM15" s="338">
        <v>91038</v>
      </c>
      <c r="BN15" s="338">
        <v>587161</v>
      </c>
      <c r="BO15" s="338">
        <v>0</v>
      </c>
      <c r="BP15" s="338">
        <v>34242</v>
      </c>
      <c r="BQ15" s="338">
        <v>0</v>
      </c>
      <c r="BR15" s="338">
        <v>0</v>
      </c>
      <c r="BS15" s="338">
        <v>11501</v>
      </c>
      <c r="BT15" s="338">
        <v>0</v>
      </c>
      <c r="BU15" s="338">
        <v>632904</v>
      </c>
      <c r="BV15" s="340">
        <v>2E-3</v>
      </c>
      <c r="BW15" s="338">
        <v>0</v>
      </c>
      <c r="BX15" s="338">
        <v>0</v>
      </c>
      <c r="BY15" s="338">
        <v>35459346</v>
      </c>
      <c r="BZ15" s="338">
        <v>2115629</v>
      </c>
      <c r="CA15" s="338">
        <v>33343717</v>
      </c>
      <c r="CB15" s="338">
        <v>349580110</v>
      </c>
      <c r="CC15" s="341">
        <v>412301040</v>
      </c>
      <c r="CD15" s="341">
        <v>23004285</v>
      </c>
      <c r="CE15" s="341">
        <v>389296755</v>
      </c>
      <c r="CF15" s="340">
        <v>9.5000000000000001E-2</v>
      </c>
    </row>
    <row r="16" spans="1:84" s="311" customFormat="1" ht="13.5" customHeight="1">
      <c r="A16" s="297">
        <v>45838</v>
      </c>
      <c r="B16" s="311" t="s">
        <v>231</v>
      </c>
      <c r="C16" s="311">
        <v>38876896681</v>
      </c>
      <c r="D16" s="311" t="s">
        <v>216</v>
      </c>
      <c r="E16" s="311" t="s">
        <v>217</v>
      </c>
      <c r="F16" s="311" t="s">
        <v>218</v>
      </c>
      <c r="G16" s="311" t="s">
        <v>129</v>
      </c>
      <c r="H16" s="311" t="s">
        <v>120</v>
      </c>
      <c r="I16" s="311" t="s">
        <v>121</v>
      </c>
      <c r="J16" s="311" t="s">
        <v>122</v>
      </c>
      <c r="K16" s="356">
        <v>45838</v>
      </c>
      <c r="L16" s="311">
        <v>12</v>
      </c>
      <c r="M16" s="337"/>
      <c r="N16" s="338">
        <v>13073827</v>
      </c>
      <c r="O16" s="339">
        <v>140013</v>
      </c>
      <c r="P16" s="339">
        <v>118192</v>
      </c>
      <c r="Q16" s="339">
        <v>17826</v>
      </c>
      <c r="R16" s="339">
        <v>770585</v>
      </c>
      <c r="S16" s="339">
        <v>229</v>
      </c>
      <c r="T16" s="339">
        <v>275</v>
      </c>
      <c r="U16" s="339">
        <v>11483</v>
      </c>
      <c r="V16" s="339">
        <v>782572</v>
      </c>
      <c r="W16" s="339">
        <v>0</v>
      </c>
      <c r="X16" s="339">
        <v>40806</v>
      </c>
      <c r="Y16" s="339">
        <v>0</v>
      </c>
      <c r="Z16" s="338">
        <v>881779</v>
      </c>
      <c r="AA16" s="338">
        <v>3471609</v>
      </c>
      <c r="AB16" s="338">
        <v>83982</v>
      </c>
      <c r="AC16" s="338">
        <v>1813035</v>
      </c>
      <c r="AD16" s="338">
        <v>800053</v>
      </c>
      <c r="AE16" s="338">
        <v>26976</v>
      </c>
      <c r="AF16" s="338">
        <v>0</v>
      </c>
      <c r="AG16" s="338">
        <v>2671556</v>
      </c>
      <c r="AH16" s="338">
        <v>558631</v>
      </c>
      <c r="AI16" s="338">
        <v>613185</v>
      </c>
      <c r="AJ16" s="338">
        <v>1171816</v>
      </c>
      <c r="AK16" s="338">
        <v>0</v>
      </c>
      <c r="AL16" s="338">
        <v>2060</v>
      </c>
      <c r="AM16" s="338">
        <v>1173876</v>
      </c>
      <c r="AN16" s="338">
        <v>2379459</v>
      </c>
      <c r="AO16" s="340">
        <v>0.45300000000000001</v>
      </c>
      <c r="AP16" s="338">
        <v>928</v>
      </c>
      <c r="AQ16" s="338">
        <v>3631</v>
      </c>
      <c r="AR16" s="338">
        <v>-2703</v>
      </c>
      <c r="AS16" s="338">
        <v>99802</v>
      </c>
      <c r="AT16" s="338">
        <v>89228</v>
      </c>
      <c r="AU16" s="338">
        <v>0</v>
      </c>
      <c r="AV16" s="338">
        <v>637728</v>
      </c>
      <c r="AW16" s="338">
        <v>0</v>
      </c>
      <c r="AX16" s="338">
        <v>826758</v>
      </c>
      <c r="AY16" s="338">
        <v>0</v>
      </c>
      <c r="AZ16" s="338">
        <v>826758</v>
      </c>
      <c r="BA16" s="338">
        <v>505895</v>
      </c>
      <c r="BB16" s="338">
        <v>208079</v>
      </c>
      <c r="BC16" s="338">
        <v>713974</v>
      </c>
      <c r="BD16" s="338">
        <v>1540732</v>
      </c>
      <c r="BE16" s="338">
        <v>1432</v>
      </c>
      <c r="BF16" s="338">
        <v>0</v>
      </c>
      <c r="BG16" s="338">
        <v>0</v>
      </c>
      <c r="BH16" s="338">
        <v>0</v>
      </c>
      <c r="BI16" s="338">
        <v>3276</v>
      </c>
      <c r="BJ16" s="338">
        <v>0</v>
      </c>
      <c r="BK16" s="338">
        <v>4708</v>
      </c>
      <c r="BL16" s="340">
        <v>0</v>
      </c>
      <c r="BM16" s="338">
        <v>6631</v>
      </c>
      <c r="BN16" s="338">
        <v>49470</v>
      </c>
      <c r="BO16" s="338">
        <v>0</v>
      </c>
      <c r="BP16" s="338">
        <v>0</v>
      </c>
      <c r="BQ16" s="338">
        <v>0</v>
      </c>
      <c r="BR16" s="338">
        <v>0</v>
      </c>
      <c r="BS16" s="338">
        <v>0</v>
      </c>
      <c r="BT16" s="338">
        <v>1964</v>
      </c>
      <c r="BU16" s="338">
        <v>51434</v>
      </c>
      <c r="BV16" s="340">
        <v>4.0000000000000001E-3</v>
      </c>
      <c r="BW16" s="338">
        <v>91340</v>
      </c>
      <c r="BX16" s="338">
        <v>0</v>
      </c>
      <c r="BY16" s="338">
        <v>1399881</v>
      </c>
      <c r="BZ16" s="338">
        <v>22045</v>
      </c>
      <c r="CA16" s="338">
        <v>1377836</v>
      </c>
      <c r="CB16" s="338">
        <v>14262205</v>
      </c>
      <c r="CC16" s="341">
        <v>16935908</v>
      </c>
      <c r="CD16" s="341">
        <v>105307</v>
      </c>
      <c r="CE16" s="341">
        <v>16830601</v>
      </c>
      <c r="CF16" s="340">
        <v>9.7000000000000003E-2</v>
      </c>
    </row>
    <row r="17" spans="1:84" s="311" customFormat="1" ht="13.5" customHeight="1">
      <c r="A17" s="297">
        <v>45838</v>
      </c>
      <c r="B17" s="311" t="s">
        <v>232</v>
      </c>
      <c r="C17" s="311">
        <v>82004832237</v>
      </c>
      <c r="D17" s="311" t="s">
        <v>216</v>
      </c>
      <c r="E17" s="311" t="s">
        <v>217</v>
      </c>
      <c r="F17" s="311" t="s">
        <v>218</v>
      </c>
      <c r="G17" s="311" t="s">
        <v>147</v>
      </c>
      <c r="H17" s="311" t="s">
        <v>120</v>
      </c>
      <c r="I17" s="311" t="s">
        <v>121</v>
      </c>
      <c r="J17" s="311" t="s">
        <v>122</v>
      </c>
      <c r="K17" s="356">
        <v>45838</v>
      </c>
      <c r="L17" s="311">
        <v>12</v>
      </c>
      <c r="M17" s="337"/>
      <c r="N17" s="338">
        <v>1729247</v>
      </c>
      <c r="O17" s="339">
        <v>13708</v>
      </c>
      <c r="P17" s="339">
        <v>12110</v>
      </c>
      <c r="Q17" s="339">
        <v>1598</v>
      </c>
      <c r="R17" s="339">
        <v>44919</v>
      </c>
      <c r="S17" s="339">
        <v>28</v>
      </c>
      <c r="T17" s="339">
        <v>32</v>
      </c>
      <c r="U17" s="339">
        <v>7745</v>
      </c>
      <c r="V17" s="339">
        <v>52724</v>
      </c>
      <c r="W17" s="339">
        <v>0</v>
      </c>
      <c r="X17" s="339">
        <v>3591</v>
      </c>
      <c r="Y17" s="339">
        <v>0</v>
      </c>
      <c r="Z17" s="338">
        <v>62841</v>
      </c>
      <c r="AA17" s="338">
        <v>49433</v>
      </c>
      <c r="AB17" s="338">
        <v>2032</v>
      </c>
      <c r="AC17" s="338">
        <v>0</v>
      </c>
      <c r="AD17" s="338">
        <v>110894</v>
      </c>
      <c r="AE17" s="338">
        <v>328</v>
      </c>
      <c r="AF17" s="338">
        <v>0</v>
      </c>
      <c r="AG17" s="338">
        <v>-61461</v>
      </c>
      <c r="AH17" s="338">
        <v>56045</v>
      </c>
      <c r="AI17" s="338">
        <v>80444</v>
      </c>
      <c r="AJ17" s="338">
        <v>136489</v>
      </c>
      <c r="AK17" s="338">
        <v>0</v>
      </c>
      <c r="AL17" s="338">
        <v>0</v>
      </c>
      <c r="AM17" s="338">
        <v>136489</v>
      </c>
      <c r="AN17" s="338">
        <v>-135109</v>
      </c>
      <c r="AO17" s="340">
        <v>2.2029999999999998</v>
      </c>
      <c r="AP17" s="338">
        <v>1411</v>
      </c>
      <c r="AQ17" s="338">
        <v>2400</v>
      </c>
      <c r="AR17" s="338">
        <v>-989</v>
      </c>
      <c r="AS17" s="338">
        <v>6342</v>
      </c>
      <c r="AT17" s="338">
        <v>9185</v>
      </c>
      <c r="AU17" s="338">
        <v>0</v>
      </c>
      <c r="AV17" s="338">
        <v>59999</v>
      </c>
      <c r="AW17" s="338">
        <v>0</v>
      </c>
      <c r="AX17" s="338">
        <v>75526</v>
      </c>
      <c r="AY17" s="338">
        <v>0</v>
      </c>
      <c r="AZ17" s="338">
        <v>75526</v>
      </c>
      <c r="BA17" s="338">
        <v>81950</v>
      </c>
      <c r="BB17" s="338">
        <v>18144</v>
      </c>
      <c r="BC17" s="338">
        <v>100094</v>
      </c>
      <c r="BD17" s="338">
        <v>175620</v>
      </c>
      <c r="BE17" s="338">
        <v>229</v>
      </c>
      <c r="BF17" s="338">
        <v>0</v>
      </c>
      <c r="BG17" s="338">
        <v>0</v>
      </c>
      <c r="BH17" s="338">
        <v>0</v>
      </c>
      <c r="BI17" s="338">
        <v>0</v>
      </c>
      <c r="BJ17" s="338">
        <v>0</v>
      </c>
      <c r="BK17" s="338">
        <v>229</v>
      </c>
      <c r="BL17" s="340">
        <v>0</v>
      </c>
      <c r="BM17" s="338">
        <v>0</v>
      </c>
      <c r="BN17" s="338">
        <v>4527</v>
      </c>
      <c r="BO17" s="338">
        <v>0</v>
      </c>
      <c r="BP17" s="338">
        <v>0</v>
      </c>
      <c r="BQ17" s="338">
        <v>0</v>
      </c>
      <c r="BR17" s="338">
        <v>0</v>
      </c>
      <c r="BS17" s="338">
        <v>0</v>
      </c>
      <c r="BT17" s="338">
        <v>0</v>
      </c>
      <c r="BU17" s="338">
        <v>4527</v>
      </c>
      <c r="BV17" s="340">
        <v>3.0000000000000001E-3</v>
      </c>
      <c r="BW17" s="338">
        <v>12781</v>
      </c>
      <c r="BX17" s="338">
        <v>0</v>
      </c>
      <c r="BY17" s="338">
        <v>158083</v>
      </c>
      <c r="BZ17" s="338">
        <v>1155</v>
      </c>
      <c r="CA17" s="338">
        <v>156928</v>
      </c>
      <c r="CB17" s="338">
        <v>1661198</v>
      </c>
      <c r="CC17" s="341">
        <v>1760225</v>
      </c>
      <c r="CD17" s="341">
        <v>10148</v>
      </c>
      <c r="CE17" s="341">
        <v>1750077</v>
      </c>
      <c r="CF17" s="340">
        <v>9.4E-2</v>
      </c>
    </row>
    <row r="18" spans="1:84" s="311" customFormat="1" ht="13.5" customHeight="1">
      <c r="A18" s="297">
        <v>45838</v>
      </c>
      <c r="B18" s="311" t="s">
        <v>233</v>
      </c>
      <c r="C18" s="311">
        <v>53226460365</v>
      </c>
      <c r="D18" s="311" t="s">
        <v>216</v>
      </c>
      <c r="E18" s="311" t="s">
        <v>223</v>
      </c>
      <c r="F18" s="311" t="s">
        <v>224</v>
      </c>
      <c r="G18" s="311" t="s">
        <v>130</v>
      </c>
      <c r="H18" s="311" t="s">
        <v>127</v>
      </c>
      <c r="I18" s="311" t="s">
        <v>117</v>
      </c>
      <c r="J18" s="311" t="s">
        <v>125</v>
      </c>
      <c r="K18" s="356">
        <v>45838</v>
      </c>
      <c r="L18" s="311">
        <v>12</v>
      </c>
      <c r="M18" s="337"/>
      <c r="N18" s="338">
        <v>178268210</v>
      </c>
      <c r="O18" s="339">
        <v>8839177</v>
      </c>
      <c r="P18" s="339">
        <v>7984865</v>
      </c>
      <c r="Q18" s="339">
        <v>712955</v>
      </c>
      <c r="R18" s="339">
        <v>3820517</v>
      </c>
      <c r="S18" s="339">
        <v>4294</v>
      </c>
      <c r="T18" s="339">
        <v>24121</v>
      </c>
      <c r="U18" s="339">
        <v>29007</v>
      </c>
      <c r="V18" s="339">
        <v>3877939</v>
      </c>
      <c r="W18" s="339">
        <v>2717</v>
      </c>
      <c r="X18" s="339">
        <v>1409147</v>
      </c>
      <c r="Y18" s="339">
        <v>87870</v>
      </c>
      <c r="Z18" s="338">
        <v>11398556</v>
      </c>
      <c r="AA18" s="338">
        <v>3577682</v>
      </c>
      <c r="AB18" s="338">
        <v>480981</v>
      </c>
      <c r="AC18" s="338">
        <v>0</v>
      </c>
      <c r="AD18" s="338">
        <v>3981313</v>
      </c>
      <c r="AE18" s="338">
        <v>945846</v>
      </c>
      <c r="AF18" s="338">
        <v>0</v>
      </c>
      <c r="AG18" s="338">
        <v>-403631</v>
      </c>
      <c r="AH18" s="338">
        <v>5174022</v>
      </c>
      <c r="AI18" s="338">
        <v>2841538</v>
      </c>
      <c r="AJ18" s="338">
        <v>8015560</v>
      </c>
      <c r="AK18" s="338">
        <v>0</v>
      </c>
      <c r="AL18" s="338">
        <v>73975</v>
      </c>
      <c r="AM18" s="338">
        <v>8089535</v>
      </c>
      <c r="AN18" s="338">
        <v>2905390</v>
      </c>
      <c r="AO18" s="340">
        <v>0.80600000000000005</v>
      </c>
      <c r="AP18" s="338">
        <v>595094</v>
      </c>
      <c r="AQ18" s="338">
        <v>372197</v>
      </c>
      <c r="AR18" s="338">
        <v>222897</v>
      </c>
      <c r="AS18" s="338">
        <v>987792</v>
      </c>
      <c r="AT18" s="338">
        <v>3447387</v>
      </c>
      <c r="AU18" s="338">
        <v>5122</v>
      </c>
      <c r="AV18" s="338">
        <v>1645405</v>
      </c>
      <c r="AW18" s="338">
        <v>75320</v>
      </c>
      <c r="AX18" s="338">
        <v>6161026</v>
      </c>
      <c r="AY18" s="338">
        <v>0</v>
      </c>
      <c r="AZ18" s="338">
        <v>6161026</v>
      </c>
      <c r="BA18" s="338">
        <v>16021191</v>
      </c>
      <c r="BB18" s="338">
        <v>-804227</v>
      </c>
      <c r="BC18" s="338">
        <v>15216964</v>
      </c>
      <c r="BD18" s="338">
        <v>21377990</v>
      </c>
      <c r="BE18" s="338">
        <v>147044</v>
      </c>
      <c r="BF18" s="338">
        <v>6301</v>
      </c>
      <c r="BG18" s="338">
        <v>21089</v>
      </c>
      <c r="BH18" s="338">
        <v>8478</v>
      </c>
      <c r="BI18" s="338">
        <v>0</v>
      </c>
      <c r="BJ18" s="338">
        <v>388527</v>
      </c>
      <c r="BK18" s="338">
        <v>571439</v>
      </c>
      <c r="BL18" s="340">
        <v>3.0000000000000001E-3</v>
      </c>
      <c r="BM18" s="338">
        <v>83555</v>
      </c>
      <c r="BN18" s="338">
        <v>50337</v>
      </c>
      <c r="BO18" s="338">
        <v>0</v>
      </c>
      <c r="BP18" s="338">
        <v>46407</v>
      </c>
      <c r="BQ18" s="338">
        <v>0</v>
      </c>
      <c r="BR18" s="338">
        <v>12496</v>
      </c>
      <c r="BS18" s="338">
        <v>0</v>
      </c>
      <c r="BT18" s="338">
        <v>245414</v>
      </c>
      <c r="BU18" s="338">
        <v>354654</v>
      </c>
      <c r="BV18" s="340">
        <v>2E-3</v>
      </c>
      <c r="BW18" s="338">
        <v>51799</v>
      </c>
      <c r="BX18" s="338">
        <v>10440</v>
      </c>
      <c r="BY18" s="338">
        <v>20483653</v>
      </c>
      <c r="BZ18" s="338">
        <v>1573937</v>
      </c>
      <c r="CA18" s="338">
        <v>18909716</v>
      </c>
      <c r="CB18" s="338">
        <v>179832354</v>
      </c>
      <c r="CC18" s="341">
        <v>207781801</v>
      </c>
      <c r="CD18" s="341">
        <v>7475588</v>
      </c>
      <c r="CE18" s="341">
        <v>200306213</v>
      </c>
      <c r="CF18" s="340">
        <v>0.105</v>
      </c>
    </row>
    <row r="19" spans="1:84" s="311" customFormat="1" ht="13.5" customHeight="1">
      <c r="A19" s="297">
        <v>45838</v>
      </c>
      <c r="B19" s="311" t="s">
        <v>234</v>
      </c>
      <c r="C19" s="311">
        <v>23053121564</v>
      </c>
      <c r="D19" s="311" t="s">
        <v>216</v>
      </c>
      <c r="E19" s="311" t="s">
        <v>223</v>
      </c>
      <c r="F19" s="311" t="s">
        <v>218</v>
      </c>
      <c r="G19" s="311" t="s">
        <v>131</v>
      </c>
      <c r="H19" s="311" t="s">
        <v>132</v>
      </c>
      <c r="I19" s="311" t="s">
        <v>117</v>
      </c>
      <c r="J19" s="311" t="s">
        <v>125</v>
      </c>
      <c r="K19" s="356">
        <v>45838</v>
      </c>
      <c r="L19" s="311">
        <v>12</v>
      </c>
      <c r="M19" s="337"/>
      <c r="N19" s="338">
        <v>32780710</v>
      </c>
      <c r="O19" s="339">
        <v>1526321</v>
      </c>
      <c r="P19" s="339">
        <v>1239527</v>
      </c>
      <c r="Q19" s="339">
        <v>192785</v>
      </c>
      <c r="R19" s="339">
        <v>539898</v>
      </c>
      <c r="S19" s="339">
        <v>881</v>
      </c>
      <c r="T19" s="339">
        <v>3624</v>
      </c>
      <c r="U19" s="339">
        <v>0</v>
      </c>
      <c r="V19" s="339">
        <v>544403</v>
      </c>
      <c r="W19" s="339">
        <v>24070</v>
      </c>
      <c r="X19" s="339">
        <v>237205</v>
      </c>
      <c r="Y19" s="339">
        <v>0</v>
      </c>
      <c r="Z19" s="338">
        <v>1857589</v>
      </c>
      <c r="AA19" s="338">
        <v>582239</v>
      </c>
      <c r="AB19" s="338">
        <v>325</v>
      </c>
      <c r="AC19" s="338">
        <v>0</v>
      </c>
      <c r="AD19" s="338">
        <v>1132093</v>
      </c>
      <c r="AE19" s="338">
        <v>174608</v>
      </c>
      <c r="AF19" s="338">
        <v>0</v>
      </c>
      <c r="AG19" s="338">
        <v>-549854</v>
      </c>
      <c r="AH19" s="338">
        <v>876664</v>
      </c>
      <c r="AI19" s="338">
        <v>683016</v>
      </c>
      <c r="AJ19" s="338">
        <v>1559680</v>
      </c>
      <c r="AK19" s="338">
        <v>0</v>
      </c>
      <c r="AL19" s="338">
        <v>0</v>
      </c>
      <c r="AM19" s="338">
        <v>1559680</v>
      </c>
      <c r="AN19" s="338">
        <v>-251945</v>
      </c>
      <c r="AO19" s="340">
        <v>1.103</v>
      </c>
      <c r="AP19" s="338">
        <v>240719</v>
      </c>
      <c r="AQ19" s="338">
        <v>422431</v>
      </c>
      <c r="AR19" s="338">
        <v>-181712</v>
      </c>
      <c r="AS19" s="338">
        <v>169707</v>
      </c>
      <c r="AT19" s="338">
        <v>520970</v>
      </c>
      <c r="AU19" s="338">
        <v>0</v>
      </c>
      <c r="AV19" s="338">
        <v>541672</v>
      </c>
      <c r="AW19" s="338">
        <v>1847</v>
      </c>
      <c r="AX19" s="338">
        <v>1234196</v>
      </c>
      <c r="AY19" s="338">
        <v>0</v>
      </c>
      <c r="AZ19" s="338">
        <v>1234196</v>
      </c>
      <c r="BA19" s="338">
        <v>2399647</v>
      </c>
      <c r="BB19" s="338">
        <v>70947</v>
      </c>
      <c r="BC19" s="338">
        <v>2470594</v>
      </c>
      <c r="BD19" s="338">
        <v>3704790</v>
      </c>
      <c r="BE19" s="338">
        <v>45557</v>
      </c>
      <c r="BF19" s="338">
        <v>749</v>
      </c>
      <c r="BG19" s="338">
        <v>4322</v>
      </c>
      <c r="BH19" s="338">
        <v>1847</v>
      </c>
      <c r="BI19" s="338">
        <v>0</v>
      </c>
      <c r="BJ19" s="338">
        <v>65743</v>
      </c>
      <c r="BK19" s="338">
        <v>118218</v>
      </c>
      <c r="BL19" s="340">
        <v>4.0000000000000001E-3</v>
      </c>
      <c r="BM19" s="338">
        <v>14675</v>
      </c>
      <c r="BN19" s="338">
        <v>3301</v>
      </c>
      <c r="BO19" s="338">
        <v>3301</v>
      </c>
      <c r="BP19" s="338">
        <v>2388</v>
      </c>
      <c r="BQ19" s="338">
        <v>0</v>
      </c>
      <c r="BR19" s="338">
        <v>669</v>
      </c>
      <c r="BS19" s="338">
        <v>33369</v>
      </c>
      <c r="BT19" s="338">
        <v>46454</v>
      </c>
      <c r="BU19" s="338">
        <v>86181</v>
      </c>
      <c r="BV19" s="340">
        <v>3.0000000000000001E-3</v>
      </c>
      <c r="BW19" s="338">
        <v>7352</v>
      </c>
      <c r="BX19" s="338">
        <v>3294</v>
      </c>
      <c r="BY19" s="338">
        <v>3507714</v>
      </c>
      <c r="BZ19" s="338">
        <v>167498</v>
      </c>
      <c r="CA19" s="338">
        <v>3340216</v>
      </c>
      <c r="CB19" s="338">
        <v>32563882</v>
      </c>
      <c r="CC19" s="341">
        <v>36769717</v>
      </c>
      <c r="CD19" s="341">
        <v>1081249</v>
      </c>
      <c r="CE19" s="341">
        <v>35688468</v>
      </c>
      <c r="CF19" s="340">
        <v>0.10299999999999999</v>
      </c>
    </row>
    <row r="20" spans="1:84" s="311" customFormat="1" ht="13.5" customHeight="1">
      <c r="A20" s="297">
        <v>45838</v>
      </c>
      <c r="B20" s="311" t="s">
        <v>235</v>
      </c>
      <c r="C20" s="311">
        <v>85571332201</v>
      </c>
      <c r="D20" s="311" t="s">
        <v>216</v>
      </c>
      <c r="E20" s="311" t="s">
        <v>227</v>
      </c>
      <c r="F20" s="311" t="s">
        <v>228</v>
      </c>
      <c r="G20" s="311" t="s">
        <v>134</v>
      </c>
      <c r="H20" s="311" t="s">
        <v>124</v>
      </c>
      <c r="I20" s="311" t="s">
        <v>117</v>
      </c>
      <c r="J20" s="311" t="s">
        <v>125</v>
      </c>
      <c r="K20" s="356">
        <v>45838</v>
      </c>
      <c r="L20" s="311">
        <v>12</v>
      </c>
      <c r="M20" s="337"/>
      <c r="N20" s="338">
        <v>6690347</v>
      </c>
      <c r="O20" s="339">
        <v>492148</v>
      </c>
      <c r="P20" s="339">
        <v>443234</v>
      </c>
      <c r="Q20" s="339">
        <v>48914</v>
      </c>
      <c r="R20" s="339">
        <v>67689</v>
      </c>
      <c r="S20" s="339">
        <v>205</v>
      </c>
      <c r="T20" s="339">
        <v>1448</v>
      </c>
      <c r="U20" s="339">
        <v>630</v>
      </c>
      <c r="V20" s="339">
        <v>69972</v>
      </c>
      <c r="W20" s="339">
        <v>0</v>
      </c>
      <c r="X20" s="339">
        <v>77265</v>
      </c>
      <c r="Y20" s="339">
        <v>1869</v>
      </c>
      <c r="Z20" s="338">
        <v>486724</v>
      </c>
      <c r="AA20" s="338">
        <v>115944</v>
      </c>
      <c r="AB20" s="338">
        <v>3875</v>
      </c>
      <c r="AC20" s="338">
        <v>0</v>
      </c>
      <c r="AD20" s="338">
        <v>292366</v>
      </c>
      <c r="AE20" s="338">
        <v>54770</v>
      </c>
      <c r="AF20" s="338">
        <v>0</v>
      </c>
      <c r="AG20" s="338">
        <v>-176422</v>
      </c>
      <c r="AH20" s="338">
        <v>204007</v>
      </c>
      <c r="AI20" s="338">
        <v>50981</v>
      </c>
      <c r="AJ20" s="338">
        <v>254988</v>
      </c>
      <c r="AK20" s="338">
        <v>0</v>
      </c>
      <c r="AL20" s="338">
        <v>0</v>
      </c>
      <c r="AM20" s="338">
        <v>254988</v>
      </c>
      <c r="AN20" s="338">
        <v>55314</v>
      </c>
      <c r="AO20" s="340">
        <v>0.90800000000000003</v>
      </c>
      <c r="AP20" s="338">
        <v>23302</v>
      </c>
      <c r="AQ20" s="338">
        <v>30184</v>
      </c>
      <c r="AR20" s="338">
        <v>-6882</v>
      </c>
      <c r="AS20" s="338">
        <v>3130</v>
      </c>
      <c r="AT20" s="338">
        <v>0</v>
      </c>
      <c r="AU20" s="338">
        <v>0</v>
      </c>
      <c r="AV20" s="338">
        <v>2</v>
      </c>
      <c r="AW20" s="338">
        <v>0</v>
      </c>
      <c r="AX20" s="338">
        <v>3132</v>
      </c>
      <c r="AY20" s="338">
        <v>0</v>
      </c>
      <c r="AZ20" s="338">
        <v>3132</v>
      </c>
      <c r="BA20" s="338">
        <v>682476</v>
      </c>
      <c r="BB20" s="338">
        <v>0</v>
      </c>
      <c r="BC20" s="338">
        <v>682476</v>
      </c>
      <c r="BD20" s="338">
        <v>685608</v>
      </c>
      <c r="BE20" s="338">
        <v>0</v>
      </c>
      <c r="BF20" s="338">
        <v>0</v>
      </c>
      <c r="BG20" s="338">
        <v>16</v>
      </c>
      <c r="BH20" s="338">
        <v>0</v>
      </c>
      <c r="BI20" s="338">
        <v>0</v>
      </c>
      <c r="BJ20" s="338">
        <v>0</v>
      </c>
      <c r="BK20" s="338">
        <v>16</v>
      </c>
      <c r="BL20" s="340">
        <v>0</v>
      </c>
      <c r="BM20" s="338">
        <v>0</v>
      </c>
      <c r="BN20" s="338">
        <v>5874</v>
      </c>
      <c r="BO20" s="338">
        <v>0</v>
      </c>
      <c r="BP20" s="338">
        <v>1657</v>
      </c>
      <c r="BQ20" s="338">
        <v>0</v>
      </c>
      <c r="BR20" s="338">
        <v>0</v>
      </c>
      <c r="BS20" s="338">
        <v>536</v>
      </c>
      <c r="BT20" s="338">
        <v>15695</v>
      </c>
      <c r="BU20" s="338">
        <v>23762</v>
      </c>
      <c r="BV20" s="340">
        <v>4.0000000000000001E-3</v>
      </c>
      <c r="BW20" s="338">
        <v>124</v>
      </c>
      <c r="BX20" s="338">
        <v>0</v>
      </c>
      <c r="BY20" s="338">
        <v>661706</v>
      </c>
      <c r="BZ20" s="338">
        <v>-7581</v>
      </c>
      <c r="CA20" s="338">
        <v>669287</v>
      </c>
      <c r="CB20" s="338">
        <v>6714563</v>
      </c>
      <c r="CC20" s="341">
        <v>7481359</v>
      </c>
      <c r="CD20" s="341">
        <v>73293</v>
      </c>
      <c r="CE20" s="341">
        <v>7408066</v>
      </c>
      <c r="CF20" s="340">
        <v>0.1</v>
      </c>
    </row>
    <row r="21" spans="1:84" s="311" customFormat="1" ht="13.5" customHeight="1">
      <c r="A21" s="297">
        <v>45838</v>
      </c>
      <c r="B21" s="311" t="s">
        <v>236</v>
      </c>
      <c r="C21" s="311">
        <v>74559365913</v>
      </c>
      <c r="D21" s="311" t="s">
        <v>216</v>
      </c>
      <c r="E21" s="311" t="s">
        <v>227</v>
      </c>
      <c r="F21" s="311" t="s">
        <v>218</v>
      </c>
      <c r="G21" s="311" t="s">
        <v>135</v>
      </c>
      <c r="H21" s="311" t="s">
        <v>116</v>
      </c>
      <c r="I21" s="311" t="s">
        <v>117</v>
      </c>
      <c r="J21" s="311" t="s">
        <v>118</v>
      </c>
      <c r="K21" s="356">
        <v>45838</v>
      </c>
      <c r="L21" s="311">
        <v>12</v>
      </c>
      <c r="M21" s="337"/>
      <c r="N21" s="338">
        <v>30658320</v>
      </c>
      <c r="O21" s="339">
        <v>2884170</v>
      </c>
      <c r="P21" s="339">
        <v>2734211</v>
      </c>
      <c r="Q21" s="339">
        <v>149959</v>
      </c>
      <c r="R21" s="339">
        <v>686945</v>
      </c>
      <c r="S21" s="339">
        <v>1768</v>
      </c>
      <c r="T21" s="339">
        <v>12878</v>
      </c>
      <c r="U21" s="339">
        <v>0</v>
      </c>
      <c r="V21" s="339">
        <v>701591</v>
      </c>
      <c r="W21" s="339">
        <v>2572</v>
      </c>
      <c r="X21" s="339">
        <v>450266</v>
      </c>
      <c r="Y21" s="339">
        <v>0</v>
      </c>
      <c r="Z21" s="338">
        <v>3138067</v>
      </c>
      <c r="AA21" s="338">
        <v>24063324</v>
      </c>
      <c r="AB21" s="338">
        <v>13574</v>
      </c>
      <c r="AC21" s="338">
        <v>23591451</v>
      </c>
      <c r="AD21" s="338">
        <v>1599146</v>
      </c>
      <c r="AE21" s="338">
        <v>262238</v>
      </c>
      <c r="AF21" s="338">
        <v>0</v>
      </c>
      <c r="AG21" s="338">
        <v>22464178</v>
      </c>
      <c r="AH21" s="338">
        <v>1338344</v>
      </c>
      <c r="AI21" s="338">
        <v>364878</v>
      </c>
      <c r="AJ21" s="338">
        <v>1703222</v>
      </c>
      <c r="AK21" s="338">
        <v>0</v>
      </c>
      <c r="AL21" s="338">
        <v>0</v>
      </c>
      <c r="AM21" s="338">
        <v>1703222</v>
      </c>
      <c r="AN21" s="338">
        <v>23899023</v>
      </c>
      <c r="AO21" s="340">
        <v>0.121</v>
      </c>
      <c r="AP21" s="338">
        <v>112069</v>
      </c>
      <c r="AQ21" s="338">
        <v>148419</v>
      </c>
      <c r="AR21" s="338">
        <v>-36350</v>
      </c>
      <c r="AS21" s="338">
        <v>509793</v>
      </c>
      <c r="AT21" s="338">
        <v>506770</v>
      </c>
      <c r="AU21" s="338">
        <v>0</v>
      </c>
      <c r="AV21" s="338">
        <v>534309</v>
      </c>
      <c r="AW21" s="338">
        <v>11317</v>
      </c>
      <c r="AX21" s="338">
        <v>1562189</v>
      </c>
      <c r="AY21" s="338">
        <v>0</v>
      </c>
      <c r="AZ21" s="338">
        <v>1562189</v>
      </c>
      <c r="BA21" s="338">
        <v>3173084</v>
      </c>
      <c r="BB21" s="338">
        <v>-10064</v>
      </c>
      <c r="BC21" s="338">
        <v>3163020</v>
      </c>
      <c r="BD21" s="338">
        <v>4725209</v>
      </c>
      <c r="BE21" s="338">
        <v>56717</v>
      </c>
      <c r="BF21" s="338">
        <v>50</v>
      </c>
      <c r="BG21" s="338">
        <v>7799</v>
      </c>
      <c r="BH21" s="338">
        <v>2080</v>
      </c>
      <c r="BI21" s="338">
        <v>6181</v>
      </c>
      <c r="BJ21" s="338">
        <v>43590</v>
      </c>
      <c r="BK21" s="338">
        <v>116417</v>
      </c>
      <c r="BL21" s="340">
        <v>3.0000000000000001E-3</v>
      </c>
      <c r="BM21" s="338">
        <v>170814</v>
      </c>
      <c r="BN21" s="338">
        <v>0</v>
      </c>
      <c r="BO21" s="338">
        <v>0</v>
      </c>
      <c r="BP21" s="338">
        <v>12722</v>
      </c>
      <c r="BQ21" s="338">
        <v>0</v>
      </c>
      <c r="BR21" s="338">
        <v>1</v>
      </c>
      <c r="BS21" s="338">
        <v>97741</v>
      </c>
      <c r="BT21" s="338">
        <v>33379</v>
      </c>
      <c r="BU21" s="338">
        <v>143843</v>
      </c>
      <c r="BV21" s="340">
        <v>3.0000000000000001E-3</v>
      </c>
      <c r="BW21" s="338">
        <v>1167</v>
      </c>
      <c r="BX21" s="338">
        <v>0</v>
      </c>
      <c r="BY21" s="338">
        <v>4634596</v>
      </c>
      <c r="BZ21" s="338">
        <v>315783</v>
      </c>
      <c r="CA21" s="338">
        <v>4318813</v>
      </c>
      <c r="CB21" s="338">
        <v>42589657</v>
      </c>
      <c r="CC21" s="341">
        <v>62305816</v>
      </c>
      <c r="CD21" s="341">
        <v>3463028</v>
      </c>
      <c r="CE21" s="341">
        <v>58842788</v>
      </c>
      <c r="CF21" s="340">
        <v>0.10100000000000001</v>
      </c>
    </row>
    <row r="22" spans="1:84" s="311" customFormat="1" ht="13.5" customHeight="1">
      <c r="A22" s="297">
        <v>45838</v>
      </c>
      <c r="B22" s="311" t="s">
        <v>237</v>
      </c>
      <c r="C22" s="311">
        <v>91593544166</v>
      </c>
      <c r="D22" s="311" t="s">
        <v>216</v>
      </c>
      <c r="E22" s="311" t="s">
        <v>217</v>
      </c>
      <c r="F22" s="311" t="s">
        <v>218</v>
      </c>
      <c r="G22" s="311" t="s">
        <v>140</v>
      </c>
      <c r="H22" s="311" t="s">
        <v>120</v>
      </c>
      <c r="I22" s="311" t="s">
        <v>121</v>
      </c>
      <c r="J22" s="311" t="s">
        <v>122</v>
      </c>
      <c r="K22" s="356">
        <v>45838</v>
      </c>
      <c r="L22" s="311">
        <v>12</v>
      </c>
      <c r="M22" s="337"/>
      <c r="N22" s="338">
        <v>3822285</v>
      </c>
      <c r="O22" s="339">
        <v>20069</v>
      </c>
      <c r="P22" s="339">
        <v>17079</v>
      </c>
      <c r="Q22" s="339">
        <v>2990</v>
      </c>
      <c r="R22" s="339">
        <v>184870</v>
      </c>
      <c r="S22" s="339">
        <v>34</v>
      </c>
      <c r="T22" s="339">
        <v>57</v>
      </c>
      <c r="U22" s="339">
        <v>23250</v>
      </c>
      <c r="V22" s="339">
        <v>208211</v>
      </c>
      <c r="W22" s="339">
        <v>0</v>
      </c>
      <c r="X22" s="339">
        <v>6486</v>
      </c>
      <c r="Y22" s="339">
        <v>0</v>
      </c>
      <c r="Z22" s="338">
        <v>221794</v>
      </c>
      <c r="AA22" s="338">
        <v>198588</v>
      </c>
      <c r="AB22" s="338">
        <v>0</v>
      </c>
      <c r="AC22" s="338">
        <v>0</v>
      </c>
      <c r="AD22" s="338">
        <v>110798</v>
      </c>
      <c r="AE22" s="338">
        <v>0</v>
      </c>
      <c r="AF22" s="338">
        <v>0</v>
      </c>
      <c r="AG22" s="338">
        <v>87790</v>
      </c>
      <c r="AH22" s="338">
        <v>149207</v>
      </c>
      <c r="AI22" s="338">
        <v>211567</v>
      </c>
      <c r="AJ22" s="338">
        <v>360774</v>
      </c>
      <c r="AK22" s="338">
        <v>0</v>
      </c>
      <c r="AL22" s="338">
        <v>1687</v>
      </c>
      <c r="AM22" s="338">
        <v>362461</v>
      </c>
      <c r="AN22" s="338">
        <v>-52877</v>
      </c>
      <c r="AO22" s="340">
        <v>1.1259999999999999</v>
      </c>
      <c r="AP22" s="338">
        <v>0</v>
      </c>
      <c r="AQ22" s="338">
        <v>76</v>
      </c>
      <c r="AR22" s="338">
        <v>-76</v>
      </c>
      <c r="AS22" s="338">
        <v>14589</v>
      </c>
      <c r="AT22" s="338">
        <v>7954</v>
      </c>
      <c r="AU22" s="338">
        <v>0</v>
      </c>
      <c r="AV22" s="338">
        <v>172936</v>
      </c>
      <c r="AW22" s="338">
        <v>0</v>
      </c>
      <c r="AX22" s="338">
        <v>195479</v>
      </c>
      <c r="AY22" s="338">
        <v>0</v>
      </c>
      <c r="AZ22" s="338">
        <v>195479</v>
      </c>
      <c r="BA22" s="338">
        <v>124271</v>
      </c>
      <c r="BB22" s="338">
        <v>69248</v>
      </c>
      <c r="BC22" s="338">
        <v>193519</v>
      </c>
      <c r="BD22" s="338">
        <v>388998</v>
      </c>
      <c r="BE22" s="338">
        <v>349</v>
      </c>
      <c r="BF22" s="338">
        <v>503</v>
      </c>
      <c r="BG22" s="338">
        <v>0</v>
      </c>
      <c r="BH22" s="338">
        <v>0</v>
      </c>
      <c r="BI22" s="338">
        <v>0</v>
      </c>
      <c r="BJ22" s="338">
        <v>0</v>
      </c>
      <c r="BK22" s="338">
        <v>852</v>
      </c>
      <c r="BL22" s="340">
        <v>0</v>
      </c>
      <c r="BM22" s="338">
        <v>1953</v>
      </c>
      <c r="BN22" s="338">
        <v>5518</v>
      </c>
      <c r="BO22" s="338">
        <v>0</v>
      </c>
      <c r="BP22" s="338">
        <v>0</v>
      </c>
      <c r="BQ22" s="338">
        <v>0</v>
      </c>
      <c r="BR22" s="338">
        <v>0</v>
      </c>
      <c r="BS22" s="338">
        <v>0</v>
      </c>
      <c r="BT22" s="338">
        <v>1792</v>
      </c>
      <c r="BU22" s="338">
        <v>7310</v>
      </c>
      <c r="BV22" s="340">
        <v>2E-3</v>
      </c>
      <c r="BW22" s="338">
        <v>43912</v>
      </c>
      <c r="BX22" s="338">
        <v>0</v>
      </c>
      <c r="BY22" s="338">
        <v>338877</v>
      </c>
      <c r="BZ22" s="338">
        <v>-7371</v>
      </c>
      <c r="CA22" s="338">
        <v>346248</v>
      </c>
      <c r="CB22" s="338">
        <v>3795809</v>
      </c>
      <c r="CC22" s="341">
        <v>4132379</v>
      </c>
      <c r="CD22" s="341">
        <v>18355</v>
      </c>
      <c r="CE22" s="341">
        <v>4114024</v>
      </c>
      <c r="CF22" s="340">
        <v>9.0999999999999998E-2</v>
      </c>
    </row>
    <row r="23" spans="1:84" s="311" customFormat="1" ht="13.5" customHeight="1">
      <c r="A23" s="297">
        <v>45838</v>
      </c>
      <c r="B23" s="311" t="s">
        <v>238</v>
      </c>
      <c r="C23" s="311">
        <v>87883998803</v>
      </c>
      <c r="D23" s="311" t="s">
        <v>216</v>
      </c>
      <c r="E23" s="311" t="s">
        <v>217</v>
      </c>
      <c r="F23" s="311" t="s">
        <v>218</v>
      </c>
      <c r="G23" s="311" t="s">
        <v>137</v>
      </c>
      <c r="H23" s="311" t="s">
        <v>120</v>
      </c>
      <c r="I23" s="311" t="s">
        <v>121</v>
      </c>
      <c r="J23" s="311" t="s">
        <v>122</v>
      </c>
      <c r="K23" s="356">
        <v>45838</v>
      </c>
      <c r="L23" s="311">
        <v>12</v>
      </c>
      <c r="M23" s="337"/>
      <c r="N23" s="338">
        <v>348546</v>
      </c>
      <c r="O23" s="339">
        <v>79</v>
      </c>
      <c r="P23" s="339">
        <v>79</v>
      </c>
      <c r="Q23" s="339">
        <v>0</v>
      </c>
      <c r="R23" s="339">
        <v>636</v>
      </c>
      <c r="S23" s="339">
        <v>2</v>
      </c>
      <c r="T23" s="339">
        <v>0</v>
      </c>
      <c r="U23" s="339">
        <v>0</v>
      </c>
      <c r="V23" s="339">
        <v>638</v>
      </c>
      <c r="W23" s="339">
        <v>0</v>
      </c>
      <c r="X23" s="339">
        <v>0</v>
      </c>
      <c r="Y23" s="339">
        <v>0</v>
      </c>
      <c r="Z23" s="338">
        <v>717</v>
      </c>
      <c r="AA23" s="338">
        <v>39496</v>
      </c>
      <c r="AB23" s="338">
        <v>0</v>
      </c>
      <c r="AC23" s="338">
        <v>39237</v>
      </c>
      <c r="AD23" s="338">
        <v>9799</v>
      </c>
      <c r="AE23" s="338">
        <v>581</v>
      </c>
      <c r="AF23" s="338">
        <v>0</v>
      </c>
      <c r="AG23" s="338">
        <v>29697</v>
      </c>
      <c r="AH23" s="338">
        <v>17721</v>
      </c>
      <c r="AI23" s="338">
        <v>23470</v>
      </c>
      <c r="AJ23" s="338">
        <v>41191</v>
      </c>
      <c r="AK23" s="338">
        <v>0</v>
      </c>
      <c r="AL23" s="338">
        <v>0</v>
      </c>
      <c r="AM23" s="338">
        <v>41191</v>
      </c>
      <c r="AN23" s="338">
        <v>-10777</v>
      </c>
      <c r="AO23" s="340">
        <v>1.268</v>
      </c>
      <c r="AP23" s="338">
        <v>0</v>
      </c>
      <c r="AQ23" s="338">
        <v>374</v>
      </c>
      <c r="AR23" s="338">
        <v>-374</v>
      </c>
      <c r="AS23" s="338">
        <v>0</v>
      </c>
      <c r="AT23" s="338">
        <v>0</v>
      </c>
      <c r="AU23" s="338">
        <v>0</v>
      </c>
      <c r="AV23" s="338">
        <v>0</v>
      </c>
      <c r="AW23" s="338">
        <v>0</v>
      </c>
      <c r="AX23" s="338">
        <v>0</v>
      </c>
      <c r="AY23" s="338">
        <v>0</v>
      </c>
      <c r="AZ23" s="338">
        <v>0</v>
      </c>
      <c r="BA23" s="338">
        <v>14727</v>
      </c>
      <c r="BB23" s="338">
        <v>0</v>
      </c>
      <c r="BC23" s="338">
        <v>14727</v>
      </c>
      <c r="BD23" s="338">
        <v>14727</v>
      </c>
      <c r="BE23" s="338">
        <v>0</v>
      </c>
      <c r="BF23" s="338">
        <v>0</v>
      </c>
      <c r="BG23" s="338">
        <v>0</v>
      </c>
      <c r="BH23" s="338">
        <v>0</v>
      </c>
      <c r="BI23" s="338">
        <v>0</v>
      </c>
      <c r="BJ23" s="338">
        <v>0</v>
      </c>
      <c r="BK23" s="338">
        <v>0</v>
      </c>
      <c r="BL23" s="340">
        <v>0</v>
      </c>
      <c r="BM23" s="338">
        <v>0</v>
      </c>
      <c r="BN23" s="338">
        <v>0</v>
      </c>
      <c r="BO23" s="338">
        <v>0</v>
      </c>
      <c r="BP23" s="338">
        <v>0</v>
      </c>
      <c r="BQ23" s="338">
        <v>0</v>
      </c>
      <c r="BR23" s="338">
        <v>0</v>
      </c>
      <c r="BS23" s="338">
        <v>0</v>
      </c>
      <c r="BT23" s="338">
        <v>0</v>
      </c>
      <c r="BU23" s="338">
        <v>0</v>
      </c>
      <c r="BV23" s="340">
        <v>0</v>
      </c>
      <c r="BW23" s="338">
        <v>0</v>
      </c>
      <c r="BX23" s="338">
        <v>0</v>
      </c>
      <c r="BY23" s="338">
        <v>14727</v>
      </c>
      <c r="BZ23" s="338">
        <v>0</v>
      </c>
      <c r="CA23" s="338">
        <v>14727</v>
      </c>
      <c r="CB23" s="338">
        <v>342971</v>
      </c>
      <c r="CC23" s="341">
        <v>352064</v>
      </c>
      <c r="CD23" s="341">
        <v>0</v>
      </c>
      <c r="CE23" s="341">
        <v>352064</v>
      </c>
      <c r="CF23" s="340">
        <v>4.2999999999999997E-2</v>
      </c>
    </row>
    <row r="24" spans="1:84" s="311" customFormat="1" ht="13.5" customHeight="1">
      <c r="A24" s="297">
        <v>45838</v>
      </c>
      <c r="B24" s="311" t="s">
        <v>239</v>
      </c>
      <c r="C24" s="311">
        <v>26458298557</v>
      </c>
      <c r="D24" s="311" t="s">
        <v>216</v>
      </c>
      <c r="E24" s="311" t="s">
        <v>217</v>
      </c>
      <c r="F24" s="311" t="s">
        <v>218</v>
      </c>
      <c r="G24" s="311" t="s">
        <v>129</v>
      </c>
      <c r="H24" s="311" t="s">
        <v>120</v>
      </c>
      <c r="I24" s="311" t="s">
        <v>121</v>
      </c>
      <c r="J24" s="311" t="s">
        <v>122</v>
      </c>
      <c r="K24" s="356">
        <v>45838</v>
      </c>
      <c r="L24" s="311">
        <v>12</v>
      </c>
      <c r="M24" s="337"/>
      <c r="N24" s="338">
        <v>96242704</v>
      </c>
      <c r="O24" s="339">
        <v>2831258</v>
      </c>
      <c r="P24" s="339">
        <v>2531215</v>
      </c>
      <c r="Q24" s="339">
        <v>213535</v>
      </c>
      <c r="R24" s="339">
        <v>4070225</v>
      </c>
      <c r="S24" s="339">
        <v>2626</v>
      </c>
      <c r="T24" s="339">
        <v>8009</v>
      </c>
      <c r="U24" s="339">
        <v>381811</v>
      </c>
      <c r="V24" s="339">
        <v>4462671</v>
      </c>
      <c r="W24" s="339">
        <v>0</v>
      </c>
      <c r="X24" s="339">
        <v>546479</v>
      </c>
      <c r="Y24" s="339">
        <v>72586</v>
      </c>
      <c r="Z24" s="338">
        <v>6820036</v>
      </c>
      <c r="AA24" s="338">
        <v>4859530</v>
      </c>
      <c r="AB24" s="338">
        <v>307817</v>
      </c>
      <c r="AC24" s="338">
        <v>0</v>
      </c>
      <c r="AD24" s="338">
        <v>3933727</v>
      </c>
      <c r="AE24" s="338">
        <v>588138</v>
      </c>
      <c r="AF24" s="338">
        <v>0</v>
      </c>
      <c r="AG24" s="338">
        <v>925803</v>
      </c>
      <c r="AH24" s="338">
        <v>4344888</v>
      </c>
      <c r="AI24" s="338">
        <v>3093500</v>
      </c>
      <c r="AJ24" s="338">
        <v>7438388</v>
      </c>
      <c r="AK24" s="338">
        <v>0</v>
      </c>
      <c r="AL24" s="338">
        <v>5570</v>
      </c>
      <c r="AM24" s="338">
        <v>7443958</v>
      </c>
      <c r="AN24" s="338">
        <v>301881</v>
      </c>
      <c r="AO24" s="340">
        <v>0.97399999999999998</v>
      </c>
      <c r="AP24" s="338">
        <v>103090</v>
      </c>
      <c r="AQ24" s="338">
        <v>162421</v>
      </c>
      <c r="AR24" s="338">
        <v>-59331</v>
      </c>
      <c r="AS24" s="338">
        <v>289366</v>
      </c>
      <c r="AT24" s="338">
        <v>0</v>
      </c>
      <c r="AU24" s="338">
        <v>0</v>
      </c>
      <c r="AV24" s="338">
        <v>5648924</v>
      </c>
      <c r="AW24" s="338">
        <v>0</v>
      </c>
      <c r="AX24" s="338">
        <v>5938290</v>
      </c>
      <c r="AY24" s="338">
        <v>0</v>
      </c>
      <c r="AZ24" s="338">
        <v>5938290</v>
      </c>
      <c r="BA24" s="338">
        <v>4800701</v>
      </c>
      <c r="BB24" s="338">
        <v>154965</v>
      </c>
      <c r="BC24" s="338">
        <v>4955666</v>
      </c>
      <c r="BD24" s="338">
        <v>10893956</v>
      </c>
      <c r="BE24" s="338">
        <v>0</v>
      </c>
      <c r="BF24" s="338">
        <v>0</v>
      </c>
      <c r="BG24" s="338">
        <v>0</v>
      </c>
      <c r="BH24" s="338">
        <v>0</v>
      </c>
      <c r="BI24" s="338">
        <v>0</v>
      </c>
      <c r="BJ24" s="338">
        <v>0</v>
      </c>
      <c r="BK24" s="338">
        <v>0</v>
      </c>
      <c r="BL24" s="340">
        <v>0</v>
      </c>
      <c r="BM24" s="338">
        <v>110381</v>
      </c>
      <c r="BN24" s="338">
        <v>86509</v>
      </c>
      <c r="BO24" s="338">
        <v>0</v>
      </c>
      <c r="BP24" s="338">
        <v>0</v>
      </c>
      <c r="BQ24" s="338">
        <v>0</v>
      </c>
      <c r="BR24" s="338">
        <v>0</v>
      </c>
      <c r="BS24" s="338">
        <v>0</v>
      </c>
      <c r="BT24" s="338">
        <v>0</v>
      </c>
      <c r="BU24" s="338">
        <v>86509</v>
      </c>
      <c r="BV24" s="340">
        <v>1E-3</v>
      </c>
      <c r="BW24" s="338">
        <v>345648</v>
      </c>
      <c r="BX24" s="338">
        <v>0</v>
      </c>
      <c r="BY24" s="338">
        <v>10572180</v>
      </c>
      <c r="BZ24" s="338">
        <v>375320</v>
      </c>
      <c r="CA24" s="338">
        <v>10196860</v>
      </c>
      <c r="CB24" s="338">
        <v>96363979</v>
      </c>
      <c r="CC24" s="341">
        <v>107615613</v>
      </c>
      <c r="CD24" s="341">
        <v>933499</v>
      </c>
      <c r="CE24" s="341">
        <v>106682114</v>
      </c>
      <c r="CF24" s="340">
        <v>0.106</v>
      </c>
    </row>
    <row r="25" spans="1:84" s="311" customFormat="1" ht="13.5" customHeight="1">
      <c r="A25" s="297">
        <v>45838</v>
      </c>
      <c r="B25" s="311" t="s">
        <v>240</v>
      </c>
      <c r="C25" s="311">
        <v>49968181565</v>
      </c>
      <c r="D25" s="311" t="s">
        <v>216</v>
      </c>
      <c r="E25" s="311" t="s">
        <v>217</v>
      </c>
      <c r="F25" s="311" t="s">
        <v>218</v>
      </c>
      <c r="G25" s="311" t="s">
        <v>139</v>
      </c>
      <c r="H25" s="311" t="s">
        <v>120</v>
      </c>
      <c r="I25" s="311" t="s">
        <v>121</v>
      </c>
      <c r="J25" s="311" t="s">
        <v>122</v>
      </c>
      <c r="K25" s="356">
        <v>45838</v>
      </c>
      <c r="L25" s="311">
        <v>12</v>
      </c>
      <c r="M25" s="337"/>
      <c r="N25" s="338">
        <v>11</v>
      </c>
      <c r="O25" s="339">
        <v>0</v>
      </c>
      <c r="P25" s="339">
        <v>0</v>
      </c>
      <c r="Q25" s="339">
        <v>0</v>
      </c>
      <c r="R25" s="339">
        <v>0</v>
      </c>
      <c r="S25" s="339">
        <v>0</v>
      </c>
      <c r="T25" s="339">
        <v>0</v>
      </c>
      <c r="U25" s="339">
        <v>0</v>
      </c>
      <c r="V25" s="339">
        <v>0</v>
      </c>
      <c r="W25" s="339">
        <v>0</v>
      </c>
      <c r="X25" s="339">
        <v>0</v>
      </c>
      <c r="Y25" s="339">
        <v>0</v>
      </c>
      <c r="Z25" s="338">
        <v>0</v>
      </c>
      <c r="AA25" s="338">
        <v>0</v>
      </c>
      <c r="AB25" s="338">
        <v>0</v>
      </c>
      <c r="AC25" s="338">
        <v>0</v>
      </c>
      <c r="AD25" s="338">
        <v>0</v>
      </c>
      <c r="AE25" s="338">
        <v>0</v>
      </c>
      <c r="AF25" s="338">
        <v>0</v>
      </c>
      <c r="AG25" s="338">
        <v>0</v>
      </c>
      <c r="AH25" s="338">
        <v>7</v>
      </c>
      <c r="AI25" s="338">
        <v>0</v>
      </c>
      <c r="AJ25" s="338">
        <v>7</v>
      </c>
      <c r="AK25" s="338">
        <v>0</v>
      </c>
      <c r="AL25" s="338">
        <v>0</v>
      </c>
      <c r="AM25" s="338">
        <v>7</v>
      </c>
      <c r="AN25" s="338">
        <v>-7</v>
      </c>
      <c r="AO25" s="340"/>
      <c r="AP25" s="338">
        <v>7</v>
      </c>
      <c r="AQ25" s="338">
        <v>0</v>
      </c>
      <c r="AR25" s="338">
        <v>7</v>
      </c>
      <c r="AS25" s="338">
        <v>7</v>
      </c>
      <c r="AT25" s="338">
        <v>0</v>
      </c>
      <c r="AU25" s="338">
        <v>0</v>
      </c>
      <c r="AV25" s="338">
        <v>0</v>
      </c>
      <c r="AW25" s="338">
        <v>0</v>
      </c>
      <c r="AX25" s="338">
        <v>7</v>
      </c>
      <c r="AY25" s="338">
        <v>0</v>
      </c>
      <c r="AZ25" s="338">
        <v>7</v>
      </c>
      <c r="BA25" s="338">
        <v>0</v>
      </c>
      <c r="BB25" s="338">
        <v>0</v>
      </c>
      <c r="BC25" s="338">
        <v>0</v>
      </c>
      <c r="BD25" s="338">
        <v>7</v>
      </c>
      <c r="BE25" s="338">
        <v>0</v>
      </c>
      <c r="BF25" s="338">
        <v>0</v>
      </c>
      <c r="BG25" s="338">
        <v>0</v>
      </c>
      <c r="BH25" s="338">
        <v>0</v>
      </c>
      <c r="BI25" s="338">
        <v>0</v>
      </c>
      <c r="BJ25" s="338">
        <v>0</v>
      </c>
      <c r="BK25" s="338">
        <v>0</v>
      </c>
      <c r="BL25" s="340">
        <v>0</v>
      </c>
      <c r="BM25" s="338">
        <v>0</v>
      </c>
      <c r="BN25" s="338">
        <v>0</v>
      </c>
      <c r="BO25" s="338">
        <v>0</v>
      </c>
      <c r="BP25" s="338">
        <v>0</v>
      </c>
      <c r="BQ25" s="338">
        <v>0</v>
      </c>
      <c r="BR25" s="338">
        <v>0</v>
      </c>
      <c r="BS25" s="338">
        <v>0</v>
      </c>
      <c r="BT25" s="338">
        <v>0</v>
      </c>
      <c r="BU25" s="338">
        <v>0</v>
      </c>
      <c r="BV25" s="340">
        <v>0</v>
      </c>
      <c r="BW25" s="338">
        <v>0</v>
      </c>
      <c r="BX25" s="338">
        <v>0</v>
      </c>
      <c r="BY25" s="338">
        <v>7</v>
      </c>
      <c r="BZ25" s="338">
        <v>-55</v>
      </c>
      <c r="CA25" s="338">
        <v>62</v>
      </c>
      <c r="CB25" s="338">
        <v>11</v>
      </c>
      <c r="CC25" s="341">
        <v>80</v>
      </c>
      <c r="CD25" s="341">
        <v>7</v>
      </c>
      <c r="CE25" s="341">
        <v>73</v>
      </c>
      <c r="CF25" s="340">
        <v>0</v>
      </c>
    </row>
    <row r="26" spans="1:84" s="311" customFormat="1" ht="13.5" customHeight="1">
      <c r="A26" s="297">
        <v>45838</v>
      </c>
      <c r="B26" s="311" t="s">
        <v>241</v>
      </c>
      <c r="C26" s="311">
        <v>75493363262</v>
      </c>
      <c r="D26" s="311" t="s">
        <v>216</v>
      </c>
      <c r="E26" s="311" t="s">
        <v>227</v>
      </c>
      <c r="F26" s="311" t="s">
        <v>228</v>
      </c>
      <c r="G26" s="311" t="s">
        <v>169</v>
      </c>
      <c r="H26" s="311" t="s">
        <v>124</v>
      </c>
      <c r="I26" s="311" t="s">
        <v>117</v>
      </c>
      <c r="J26" s="311" t="s">
        <v>125</v>
      </c>
      <c r="K26" s="356">
        <v>45838</v>
      </c>
      <c r="L26" s="311">
        <v>12</v>
      </c>
      <c r="M26" s="337"/>
      <c r="N26" s="338">
        <v>92429030</v>
      </c>
      <c r="O26" s="339">
        <v>6100322</v>
      </c>
      <c r="P26" s="339">
        <v>5758705</v>
      </c>
      <c r="Q26" s="339">
        <v>341617</v>
      </c>
      <c r="R26" s="339">
        <v>1062970</v>
      </c>
      <c r="S26" s="339">
        <v>3173</v>
      </c>
      <c r="T26" s="339">
        <v>24228</v>
      </c>
      <c r="U26" s="339">
        <v>31382</v>
      </c>
      <c r="V26" s="339">
        <v>1121753</v>
      </c>
      <c r="W26" s="339">
        <v>27612</v>
      </c>
      <c r="X26" s="339">
        <v>979513</v>
      </c>
      <c r="Y26" s="339">
        <v>0</v>
      </c>
      <c r="Z26" s="338">
        <v>6270174</v>
      </c>
      <c r="AA26" s="338">
        <v>893524</v>
      </c>
      <c r="AB26" s="338">
        <v>64275</v>
      </c>
      <c r="AC26" s="338">
        <v>0</v>
      </c>
      <c r="AD26" s="338">
        <v>2973016</v>
      </c>
      <c r="AE26" s="338">
        <v>730225</v>
      </c>
      <c r="AF26" s="338">
        <v>0</v>
      </c>
      <c r="AG26" s="338">
        <v>-2079492</v>
      </c>
      <c r="AH26" s="338">
        <v>2700665</v>
      </c>
      <c r="AI26" s="338">
        <v>699958</v>
      </c>
      <c r="AJ26" s="338">
        <v>3400623</v>
      </c>
      <c r="AK26" s="338">
        <v>0</v>
      </c>
      <c r="AL26" s="338">
        <v>0</v>
      </c>
      <c r="AM26" s="338">
        <v>3400623</v>
      </c>
      <c r="AN26" s="338">
        <v>790059</v>
      </c>
      <c r="AO26" s="340">
        <v>0.89</v>
      </c>
      <c r="AP26" s="338">
        <v>415197</v>
      </c>
      <c r="AQ26" s="338">
        <v>503571</v>
      </c>
      <c r="AR26" s="338">
        <v>-88374</v>
      </c>
      <c r="AS26" s="338">
        <v>665082</v>
      </c>
      <c r="AT26" s="338">
        <v>1257182</v>
      </c>
      <c r="AU26" s="338">
        <v>0</v>
      </c>
      <c r="AV26" s="338">
        <v>682628</v>
      </c>
      <c r="AW26" s="338">
        <v>54211</v>
      </c>
      <c r="AX26" s="338">
        <v>2659103</v>
      </c>
      <c r="AY26" s="338">
        <v>0</v>
      </c>
      <c r="AZ26" s="338">
        <v>2659103</v>
      </c>
      <c r="BA26" s="338">
        <v>7208658</v>
      </c>
      <c r="BB26" s="338">
        <v>656407</v>
      </c>
      <c r="BC26" s="338">
        <v>7865065</v>
      </c>
      <c r="BD26" s="338">
        <v>10524168</v>
      </c>
      <c r="BE26" s="338">
        <v>128885</v>
      </c>
      <c r="BF26" s="338">
        <v>1059</v>
      </c>
      <c r="BG26" s="338">
        <v>9556</v>
      </c>
      <c r="BH26" s="338">
        <v>2806</v>
      </c>
      <c r="BI26" s="338">
        <v>3726</v>
      </c>
      <c r="BJ26" s="338">
        <v>248955</v>
      </c>
      <c r="BK26" s="338">
        <v>394987</v>
      </c>
      <c r="BL26" s="340">
        <v>4.0000000000000001E-3</v>
      </c>
      <c r="BM26" s="338">
        <v>1945</v>
      </c>
      <c r="BN26" s="338">
        <v>48734</v>
      </c>
      <c r="BO26" s="338">
        <v>0</v>
      </c>
      <c r="BP26" s="338">
        <v>27317</v>
      </c>
      <c r="BQ26" s="338">
        <v>0</v>
      </c>
      <c r="BR26" s="338">
        <v>66986</v>
      </c>
      <c r="BS26" s="338">
        <v>44832</v>
      </c>
      <c r="BT26" s="338">
        <v>107183</v>
      </c>
      <c r="BU26" s="338">
        <v>295052</v>
      </c>
      <c r="BV26" s="340">
        <v>3.0000000000000001E-3</v>
      </c>
      <c r="BW26" s="338">
        <v>7405</v>
      </c>
      <c r="BX26" s="338">
        <v>7405</v>
      </c>
      <c r="BY26" s="338">
        <v>9828669</v>
      </c>
      <c r="BZ26" s="338">
        <v>569925</v>
      </c>
      <c r="CA26" s="338">
        <v>9258744</v>
      </c>
      <c r="CB26" s="338">
        <v>92779873</v>
      </c>
      <c r="CC26" s="341">
        <v>107044728</v>
      </c>
      <c r="CD26" s="341">
        <v>4655269</v>
      </c>
      <c r="CE26" s="341">
        <v>102389459</v>
      </c>
      <c r="CF26" s="340">
        <v>0.1</v>
      </c>
    </row>
    <row r="27" spans="1:84" s="311" customFormat="1" ht="13.5" customHeight="1">
      <c r="A27" s="297">
        <v>45838</v>
      </c>
      <c r="B27" s="311" t="s">
        <v>242</v>
      </c>
      <c r="C27" s="311">
        <v>60532453567</v>
      </c>
      <c r="D27" s="311" t="s">
        <v>222</v>
      </c>
      <c r="E27" s="311" t="s">
        <v>223</v>
      </c>
      <c r="F27" s="311" t="s">
        <v>224</v>
      </c>
      <c r="G27" s="311" t="s">
        <v>156</v>
      </c>
      <c r="H27" s="311" t="s">
        <v>132</v>
      </c>
      <c r="I27" s="311" t="s">
        <v>117</v>
      </c>
      <c r="J27" s="311" t="s">
        <v>118</v>
      </c>
      <c r="K27" s="356">
        <v>45838</v>
      </c>
      <c r="L27" s="311">
        <v>12</v>
      </c>
      <c r="M27" s="337"/>
      <c r="N27" s="338">
        <v>1036</v>
      </c>
      <c r="O27" s="339">
        <v>23473</v>
      </c>
      <c r="P27" s="339">
        <v>0</v>
      </c>
      <c r="Q27" s="339">
        <v>3673</v>
      </c>
      <c r="R27" s="339">
        <v>313</v>
      </c>
      <c r="S27" s="339">
        <v>0</v>
      </c>
      <c r="T27" s="339">
        <v>0</v>
      </c>
      <c r="U27" s="339">
        <v>0</v>
      </c>
      <c r="V27" s="339">
        <v>313</v>
      </c>
      <c r="W27" s="339">
        <v>0</v>
      </c>
      <c r="X27" s="339">
        <v>168</v>
      </c>
      <c r="Y27" s="339">
        <v>0</v>
      </c>
      <c r="Z27" s="338">
        <v>23618</v>
      </c>
      <c r="AA27" s="338">
        <v>0</v>
      </c>
      <c r="AB27" s="338">
        <v>0</v>
      </c>
      <c r="AC27" s="338">
        <v>0</v>
      </c>
      <c r="AD27" s="338">
        <v>2482</v>
      </c>
      <c r="AE27" s="338">
        <v>449</v>
      </c>
      <c r="AF27" s="338">
        <v>0</v>
      </c>
      <c r="AG27" s="338">
        <v>-2482</v>
      </c>
      <c r="AH27" s="338">
        <v>7495</v>
      </c>
      <c r="AI27" s="338">
        <v>11986</v>
      </c>
      <c r="AJ27" s="338">
        <v>19481</v>
      </c>
      <c r="AK27" s="338">
        <v>0</v>
      </c>
      <c r="AL27" s="338">
        <v>0</v>
      </c>
      <c r="AM27" s="338">
        <v>19481</v>
      </c>
      <c r="AN27" s="338">
        <v>1655</v>
      </c>
      <c r="AO27" s="340">
        <v>0.93</v>
      </c>
      <c r="AP27" s="338">
        <v>21865</v>
      </c>
      <c r="AQ27" s="338">
        <v>22483</v>
      </c>
      <c r="AR27" s="338">
        <v>-618</v>
      </c>
      <c r="AS27" s="338">
        <v>166</v>
      </c>
      <c r="AT27" s="338">
        <v>0</v>
      </c>
      <c r="AU27" s="338">
        <v>0</v>
      </c>
      <c r="AV27" s="338">
        <v>0</v>
      </c>
      <c r="AW27" s="338">
        <v>0</v>
      </c>
      <c r="AX27" s="338">
        <v>166</v>
      </c>
      <c r="AY27" s="338">
        <v>0</v>
      </c>
      <c r="AZ27" s="338">
        <v>166</v>
      </c>
      <c r="BA27" s="338">
        <v>0</v>
      </c>
      <c r="BB27" s="338">
        <v>0</v>
      </c>
      <c r="BC27" s="338">
        <v>0</v>
      </c>
      <c r="BD27" s="338">
        <v>166</v>
      </c>
      <c r="BE27" s="338">
        <v>0</v>
      </c>
      <c r="BF27" s="338">
        <v>0</v>
      </c>
      <c r="BG27" s="338">
        <v>0</v>
      </c>
      <c r="BH27" s="338">
        <v>0</v>
      </c>
      <c r="BI27" s="338">
        <v>0</v>
      </c>
      <c r="BJ27" s="338">
        <v>0</v>
      </c>
      <c r="BK27" s="338">
        <v>0</v>
      </c>
      <c r="BL27" s="340">
        <v>0</v>
      </c>
      <c r="BM27" s="338">
        <v>0</v>
      </c>
      <c r="BN27" s="338">
        <v>298</v>
      </c>
      <c r="BO27" s="338">
        <v>0</v>
      </c>
      <c r="BP27" s="338">
        <v>0</v>
      </c>
      <c r="BQ27" s="338">
        <v>0</v>
      </c>
      <c r="BR27" s="338">
        <v>0</v>
      </c>
      <c r="BS27" s="338">
        <v>629</v>
      </c>
      <c r="BT27" s="338">
        <v>161</v>
      </c>
      <c r="BU27" s="338">
        <v>1088</v>
      </c>
      <c r="BV27" s="340">
        <v>0.7</v>
      </c>
      <c r="BW27" s="338">
        <v>0</v>
      </c>
      <c r="BX27" s="338">
        <v>0</v>
      </c>
      <c r="BY27" s="338">
        <v>-922</v>
      </c>
      <c r="BZ27" s="338">
        <v>-162</v>
      </c>
      <c r="CA27" s="338">
        <v>-760</v>
      </c>
      <c r="CB27" s="338">
        <v>1555</v>
      </c>
      <c r="CC27" s="341">
        <v>4872</v>
      </c>
      <c r="CD27" s="341">
        <v>3559</v>
      </c>
      <c r="CE27" s="341">
        <v>1313</v>
      </c>
      <c r="CF27" s="340">
        <v>-0.48899999999999999</v>
      </c>
    </row>
    <row r="28" spans="1:84" s="311" customFormat="1" ht="13.5" customHeight="1">
      <c r="A28" s="297">
        <v>45838</v>
      </c>
      <c r="B28" s="311" t="s">
        <v>243</v>
      </c>
      <c r="C28" s="311">
        <v>19415776361</v>
      </c>
      <c r="D28" s="311" t="s">
        <v>222</v>
      </c>
      <c r="E28" s="311" t="s">
        <v>223</v>
      </c>
      <c r="F28" s="311" t="s">
        <v>224</v>
      </c>
      <c r="G28" s="311" t="s">
        <v>138</v>
      </c>
      <c r="H28" s="311" t="s">
        <v>132</v>
      </c>
      <c r="I28" s="311" t="s">
        <v>117</v>
      </c>
      <c r="J28" s="311" t="s">
        <v>118</v>
      </c>
      <c r="K28" s="356">
        <v>45838</v>
      </c>
      <c r="L28" s="311">
        <v>12</v>
      </c>
      <c r="M28" s="337"/>
      <c r="N28" s="338">
        <v>62583210</v>
      </c>
      <c r="O28" s="339">
        <v>0</v>
      </c>
      <c r="P28" s="339">
        <v>0</v>
      </c>
      <c r="Q28" s="339">
        <v>0</v>
      </c>
      <c r="R28" s="339">
        <v>0</v>
      </c>
      <c r="S28" s="339">
        <v>0</v>
      </c>
      <c r="T28" s="339">
        <v>0</v>
      </c>
      <c r="U28" s="339">
        <v>0</v>
      </c>
      <c r="V28" s="339">
        <v>0</v>
      </c>
      <c r="W28" s="339">
        <v>4812531</v>
      </c>
      <c r="X28" s="339">
        <v>387</v>
      </c>
      <c r="Y28" s="339">
        <v>0</v>
      </c>
      <c r="Z28" s="338">
        <v>4812144</v>
      </c>
      <c r="AA28" s="338">
        <v>630</v>
      </c>
      <c r="AB28" s="338">
        <v>0</v>
      </c>
      <c r="AC28" s="338">
        <v>0</v>
      </c>
      <c r="AD28" s="338">
        <v>59872</v>
      </c>
      <c r="AE28" s="338">
        <v>4490</v>
      </c>
      <c r="AF28" s="338">
        <v>0</v>
      </c>
      <c r="AG28" s="338">
        <v>-59242</v>
      </c>
      <c r="AH28" s="338">
        <v>55501</v>
      </c>
      <c r="AI28" s="338">
        <v>4938424</v>
      </c>
      <c r="AJ28" s="338">
        <v>4993925</v>
      </c>
      <c r="AK28" s="338">
        <v>0</v>
      </c>
      <c r="AL28" s="338">
        <v>0</v>
      </c>
      <c r="AM28" s="338">
        <v>4993925</v>
      </c>
      <c r="AN28" s="338">
        <v>-241023</v>
      </c>
      <c r="AO28" s="340">
        <v>1.05</v>
      </c>
      <c r="AP28" s="338">
        <v>0</v>
      </c>
      <c r="AQ28" s="338">
        <v>0</v>
      </c>
      <c r="AR28" s="338">
        <v>0</v>
      </c>
      <c r="AS28" s="338">
        <v>1171</v>
      </c>
      <c r="AT28" s="338">
        <v>0</v>
      </c>
      <c r="AU28" s="338">
        <v>0</v>
      </c>
      <c r="AV28" s="338">
        <v>0</v>
      </c>
      <c r="AW28" s="338">
        <v>0</v>
      </c>
      <c r="AX28" s="338">
        <v>1171</v>
      </c>
      <c r="AY28" s="338">
        <v>0</v>
      </c>
      <c r="AZ28" s="338">
        <v>1171</v>
      </c>
      <c r="BA28" s="338">
        <v>79813</v>
      </c>
      <c r="BB28" s="338">
        <v>10514</v>
      </c>
      <c r="BC28" s="338">
        <v>90327</v>
      </c>
      <c r="BD28" s="338">
        <v>91498</v>
      </c>
      <c r="BE28" s="338">
        <v>0</v>
      </c>
      <c r="BF28" s="338">
        <v>0</v>
      </c>
      <c r="BG28" s="338">
        <v>0</v>
      </c>
      <c r="BH28" s="338">
        <v>0</v>
      </c>
      <c r="BI28" s="338">
        <v>0</v>
      </c>
      <c r="BJ28" s="338">
        <v>0</v>
      </c>
      <c r="BK28" s="338">
        <v>0</v>
      </c>
      <c r="BL28" s="340">
        <v>0</v>
      </c>
      <c r="BM28" s="338">
        <v>0</v>
      </c>
      <c r="BN28" s="338">
        <v>0</v>
      </c>
      <c r="BO28" s="338">
        <v>0</v>
      </c>
      <c r="BP28" s="338">
        <v>0</v>
      </c>
      <c r="BQ28" s="338">
        <v>0</v>
      </c>
      <c r="BR28" s="338">
        <v>0</v>
      </c>
      <c r="BS28" s="338">
        <v>0</v>
      </c>
      <c r="BT28" s="338">
        <v>0</v>
      </c>
      <c r="BU28" s="338">
        <v>0</v>
      </c>
      <c r="BV28" s="340">
        <v>0</v>
      </c>
      <c r="BW28" s="338">
        <v>0</v>
      </c>
      <c r="BX28" s="338">
        <v>0</v>
      </c>
      <c r="BY28" s="338">
        <v>91498</v>
      </c>
      <c r="BZ28" s="338">
        <v>176</v>
      </c>
      <c r="CA28" s="338">
        <v>91322</v>
      </c>
      <c r="CB28" s="338">
        <v>62462698</v>
      </c>
      <c r="CC28" s="341">
        <v>61402038</v>
      </c>
      <c r="CD28" s="341">
        <v>1973</v>
      </c>
      <c r="CE28" s="341">
        <v>61400065</v>
      </c>
      <c r="CF28" s="340">
        <v>1E-3</v>
      </c>
    </row>
    <row r="29" spans="1:84" s="311" customFormat="1" ht="13.5" customHeight="1">
      <c r="A29" s="297">
        <v>45838</v>
      </c>
      <c r="B29" s="311" t="s">
        <v>244</v>
      </c>
      <c r="C29" s="311">
        <v>33813823017</v>
      </c>
      <c r="D29" s="311" t="s">
        <v>216</v>
      </c>
      <c r="E29" s="311" t="s">
        <v>227</v>
      </c>
      <c r="F29" s="311" t="s">
        <v>218</v>
      </c>
      <c r="G29" s="311" t="s">
        <v>165</v>
      </c>
      <c r="H29" s="311" t="s">
        <v>127</v>
      </c>
      <c r="I29" s="311" t="s">
        <v>117</v>
      </c>
      <c r="J29" s="311" t="s">
        <v>125</v>
      </c>
      <c r="K29" s="356">
        <v>45838</v>
      </c>
      <c r="L29" s="311">
        <v>12</v>
      </c>
      <c r="M29" s="337"/>
      <c r="N29" s="338">
        <v>34224216</v>
      </c>
      <c r="O29" s="339">
        <v>1232745</v>
      </c>
      <c r="P29" s="339">
        <v>1123123</v>
      </c>
      <c r="Q29" s="339">
        <v>109622</v>
      </c>
      <c r="R29" s="339">
        <v>499640</v>
      </c>
      <c r="S29" s="339">
        <v>509</v>
      </c>
      <c r="T29" s="339">
        <v>2574</v>
      </c>
      <c r="U29" s="339">
        <v>0</v>
      </c>
      <c r="V29" s="339">
        <v>502723</v>
      </c>
      <c r="W29" s="339">
        <v>37404</v>
      </c>
      <c r="X29" s="339">
        <v>193404</v>
      </c>
      <c r="Y29" s="339">
        <v>0</v>
      </c>
      <c r="Z29" s="338">
        <v>1579468</v>
      </c>
      <c r="AA29" s="338">
        <v>331965</v>
      </c>
      <c r="AB29" s="338">
        <v>19218</v>
      </c>
      <c r="AC29" s="338">
        <v>0</v>
      </c>
      <c r="AD29" s="338">
        <v>1074211</v>
      </c>
      <c r="AE29" s="338">
        <v>177481</v>
      </c>
      <c r="AF29" s="338">
        <v>0</v>
      </c>
      <c r="AG29" s="338">
        <v>-742246</v>
      </c>
      <c r="AH29" s="338">
        <v>858094</v>
      </c>
      <c r="AI29" s="338">
        <v>723910</v>
      </c>
      <c r="AJ29" s="338">
        <v>1582004</v>
      </c>
      <c r="AK29" s="338">
        <v>0</v>
      </c>
      <c r="AL29" s="338">
        <v>0</v>
      </c>
      <c r="AM29" s="338">
        <v>1582004</v>
      </c>
      <c r="AN29" s="338">
        <v>-744782</v>
      </c>
      <c r="AO29" s="340">
        <v>1.39</v>
      </c>
      <c r="AP29" s="338">
        <v>39372</v>
      </c>
      <c r="AQ29" s="338">
        <v>59805</v>
      </c>
      <c r="AR29" s="338">
        <v>-20433</v>
      </c>
      <c r="AS29" s="338">
        <v>247527</v>
      </c>
      <c r="AT29" s="338">
        <v>364813</v>
      </c>
      <c r="AU29" s="338">
        <v>0</v>
      </c>
      <c r="AV29" s="338">
        <v>452808</v>
      </c>
      <c r="AW29" s="338">
        <v>19471</v>
      </c>
      <c r="AX29" s="338">
        <v>1084619</v>
      </c>
      <c r="AY29" s="338">
        <v>0</v>
      </c>
      <c r="AZ29" s="338">
        <v>1084619</v>
      </c>
      <c r="BA29" s="338">
        <v>2843893</v>
      </c>
      <c r="BB29" s="338">
        <v>-93547</v>
      </c>
      <c r="BC29" s="338">
        <v>2750346</v>
      </c>
      <c r="BD29" s="338">
        <v>3834965</v>
      </c>
      <c r="BE29" s="338">
        <v>68866</v>
      </c>
      <c r="BF29" s="338">
        <v>-5108</v>
      </c>
      <c r="BG29" s="338">
        <v>3577</v>
      </c>
      <c r="BH29" s="338">
        <v>2425</v>
      </c>
      <c r="BI29" s="338">
        <v>257</v>
      </c>
      <c r="BJ29" s="338">
        <v>1233</v>
      </c>
      <c r="BK29" s="338">
        <v>71250</v>
      </c>
      <c r="BL29" s="340">
        <v>2E-3</v>
      </c>
      <c r="BM29" s="338">
        <v>943</v>
      </c>
      <c r="BN29" s="338">
        <v>58056</v>
      </c>
      <c r="BO29" s="338">
        <v>508</v>
      </c>
      <c r="BP29" s="338">
        <v>4186</v>
      </c>
      <c r="BQ29" s="338">
        <v>0</v>
      </c>
      <c r="BR29" s="338">
        <v>1013</v>
      </c>
      <c r="BS29" s="338">
        <v>2091</v>
      </c>
      <c r="BT29" s="338">
        <v>11164</v>
      </c>
      <c r="BU29" s="338">
        <v>76510</v>
      </c>
      <c r="BV29" s="340">
        <v>2E-3</v>
      </c>
      <c r="BW29" s="338">
        <v>2719</v>
      </c>
      <c r="BX29" s="338">
        <v>562</v>
      </c>
      <c r="BY29" s="338">
        <v>3685429</v>
      </c>
      <c r="BZ29" s="338">
        <v>226623</v>
      </c>
      <c r="CA29" s="338">
        <v>3458806</v>
      </c>
      <c r="CB29" s="338">
        <v>33841609</v>
      </c>
      <c r="CC29" s="341">
        <v>38150982</v>
      </c>
      <c r="CD29" s="341">
        <v>1233174</v>
      </c>
      <c r="CE29" s="341">
        <v>36917808</v>
      </c>
      <c r="CF29" s="340">
        <v>0.10199999999999999</v>
      </c>
    </row>
    <row r="30" spans="1:84" s="311" customFormat="1" ht="13.5" customHeight="1">
      <c r="A30" s="297">
        <v>45838</v>
      </c>
      <c r="B30" s="311" t="s">
        <v>245</v>
      </c>
      <c r="C30" s="311">
        <v>56601925435</v>
      </c>
      <c r="D30" s="311" t="s">
        <v>216</v>
      </c>
      <c r="E30" s="311" t="s">
        <v>217</v>
      </c>
      <c r="F30" s="311" t="s">
        <v>218</v>
      </c>
      <c r="G30" s="311" t="s">
        <v>129</v>
      </c>
      <c r="H30" s="311" t="s">
        <v>120</v>
      </c>
      <c r="I30" s="311" t="s">
        <v>121</v>
      </c>
      <c r="J30" s="311" t="s">
        <v>122</v>
      </c>
      <c r="K30" s="356">
        <v>45838</v>
      </c>
      <c r="L30" s="311">
        <v>12</v>
      </c>
      <c r="M30" s="337"/>
      <c r="N30" s="338">
        <v>5385613</v>
      </c>
      <c r="O30" s="339">
        <v>732828</v>
      </c>
      <c r="P30" s="339">
        <v>702259</v>
      </c>
      <c r="Q30" s="339">
        <v>12507</v>
      </c>
      <c r="R30" s="339">
        <v>55723</v>
      </c>
      <c r="S30" s="339">
        <v>350</v>
      </c>
      <c r="T30" s="339">
        <v>3209</v>
      </c>
      <c r="U30" s="339">
        <v>923</v>
      </c>
      <c r="V30" s="339">
        <v>60205</v>
      </c>
      <c r="W30" s="339">
        <v>0</v>
      </c>
      <c r="X30" s="339">
        <v>114560</v>
      </c>
      <c r="Y30" s="339">
        <v>1414</v>
      </c>
      <c r="Z30" s="338">
        <v>679887</v>
      </c>
      <c r="AA30" s="338">
        <v>129477</v>
      </c>
      <c r="AB30" s="338">
        <v>3484</v>
      </c>
      <c r="AC30" s="338">
        <v>0</v>
      </c>
      <c r="AD30" s="338">
        <v>271315</v>
      </c>
      <c r="AE30" s="338">
        <v>51361</v>
      </c>
      <c r="AF30" s="338">
        <v>0</v>
      </c>
      <c r="AG30" s="338">
        <v>-141838</v>
      </c>
      <c r="AH30" s="338">
        <v>111230</v>
      </c>
      <c r="AI30" s="338">
        <v>0</v>
      </c>
      <c r="AJ30" s="338">
        <v>111230</v>
      </c>
      <c r="AK30" s="338">
        <v>0</v>
      </c>
      <c r="AL30" s="338">
        <v>528</v>
      </c>
      <c r="AM30" s="338">
        <v>111758</v>
      </c>
      <c r="AN30" s="338">
        <v>426291</v>
      </c>
      <c r="AO30" s="340">
        <v>0.47299999999999998</v>
      </c>
      <c r="AP30" s="338">
        <v>11198</v>
      </c>
      <c r="AQ30" s="338">
        <v>18018</v>
      </c>
      <c r="AR30" s="338">
        <v>-6820</v>
      </c>
      <c r="AS30" s="338">
        <v>18013</v>
      </c>
      <c r="AT30" s="338">
        <v>0</v>
      </c>
      <c r="AU30" s="338">
        <v>0</v>
      </c>
      <c r="AV30" s="338">
        <v>526555</v>
      </c>
      <c r="AW30" s="338">
        <v>0</v>
      </c>
      <c r="AX30" s="338">
        <v>544568</v>
      </c>
      <c r="AY30" s="338">
        <v>0</v>
      </c>
      <c r="AZ30" s="338">
        <v>544568</v>
      </c>
      <c r="BA30" s="338">
        <v>191924</v>
      </c>
      <c r="BB30" s="338">
        <v>2772</v>
      </c>
      <c r="BC30" s="338">
        <v>194696</v>
      </c>
      <c r="BD30" s="338">
        <v>739264</v>
      </c>
      <c r="BE30" s="338">
        <v>0</v>
      </c>
      <c r="BF30" s="338">
        <v>0</v>
      </c>
      <c r="BG30" s="338">
        <v>0</v>
      </c>
      <c r="BH30" s="338">
        <v>0</v>
      </c>
      <c r="BI30" s="338">
        <v>0</v>
      </c>
      <c r="BJ30" s="338">
        <v>0</v>
      </c>
      <c r="BK30" s="338">
        <v>0</v>
      </c>
      <c r="BL30" s="340">
        <v>0</v>
      </c>
      <c r="BM30" s="338">
        <v>9532</v>
      </c>
      <c r="BN30" s="338">
        <v>9601</v>
      </c>
      <c r="BO30" s="338">
        <v>0</v>
      </c>
      <c r="BP30" s="338">
        <v>0</v>
      </c>
      <c r="BQ30" s="338">
        <v>0</v>
      </c>
      <c r="BR30" s="338">
        <v>0</v>
      </c>
      <c r="BS30" s="338">
        <v>0</v>
      </c>
      <c r="BT30" s="338">
        <v>0</v>
      </c>
      <c r="BU30" s="338">
        <v>9601</v>
      </c>
      <c r="BV30" s="340">
        <v>2E-3</v>
      </c>
      <c r="BW30" s="338">
        <v>0</v>
      </c>
      <c r="BX30" s="338">
        <v>0</v>
      </c>
      <c r="BY30" s="338">
        <v>739195</v>
      </c>
      <c r="BZ30" s="338">
        <v>61548</v>
      </c>
      <c r="CA30" s="338">
        <v>677647</v>
      </c>
      <c r="CB30" s="338">
        <v>5595349</v>
      </c>
      <c r="CC30" s="341">
        <v>6603173</v>
      </c>
      <c r="CD30" s="341">
        <v>120442</v>
      </c>
      <c r="CE30" s="341">
        <v>6482731</v>
      </c>
      <c r="CF30" s="340">
        <v>0.121</v>
      </c>
    </row>
    <row r="31" spans="1:84" s="311" customFormat="1" ht="13.5" customHeight="1">
      <c r="A31" s="297">
        <v>45838</v>
      </c>
      <c r="B31" s="311" t="s">
        <v>246</v>
      </c>
      <c r="C31" s="311">
        <v>57929339093</v>
      </c>
      <c r="D31" s="311" t="s">
        <v>216</v>
      </c>
      <c r="E31" s="311" t="s">
        <v>217</v>
      </c>
      <c r="F31" s="311" t="s">
        <v>218</v>
      </c>
      <c r="G31" s="311" t="s">
        <v>141</v>
      </c>
      <c r="H31" s="311" t="s">
        <v>120</v>
      </c>
      <c r="I31" s="311" t="s">
        <v>121</v>
      </c>
      <c r="J31" s="311" t="s">
        <v>122</v>
      </c>
      <c r="K31" s="356">
        <v>45838</v>
      </c>
      <c r="L31" s="311">
        <v>12</v>
      </c>
      <c r="M31" s="337"/>
      <c r="N31" s="338">
        <v>2603485</v>
      </c>
      <c r="O31" s="339">
        <v>29209</v>
      </c>
      <c r="P31" s="339">
        <v>24372</v>
      </c>
      <c r="Q31" s="339">
        <v>4338</v>
      </c>
      <c r="R31" s="339">
        <v>193406</v>
      </c>
      <c r="S31" s="339">
        <v>51</v>
      </c>
      <c r="T31" s="339">
        <v>71</v>
      </c>
      <c r="U31" s="339">
        <v>16583</v>
      </c>
      <c r="V31" s="339">
        <v>210111</v>
      </c>
      <c r="W31" s="339">
        <v>0</v>
      </c>
      <c r="X31" s="339">
        <v>10764</v>
      </c>
      <c r="Y31" s="339">
        <v>0</v>
      </c>
      <c r="Z31" s="338">
        <v>228556</v>
      </c>
      <c r="AA31" s="338">
        <v>278078</v>
      </c>
      <c r="AB31" s="338">
        <v>8077</v>
      </c>
      <c r="AC31" s="338">
        <v>0</v>
      </c>
      <c r="AD31" s="338">
        <v>58091</v>
      </c>
      <c r="AE31" s="338">
        <v>3396</v>
      </c>
      <c r="AF31" s="338">
        <v>0</v>
      </c>
      <c r="AG31" s="338">
        <v>219987</v>
      </c>
      <c r="AH31" s="338">
        <v>176434</v>
      </c>
      <c r="AI31" s="338">
        <v>114961</v>
      </c>
      <c r="AJ31" s="338">
        <v>291395</v>
      </c>
      <c r="AK31" s="338">
        <v>0</v>
      </c>
      <c r="AL31" s="338">
        <v>0</v>
      </c>
      <c r="AM31" s="338">
        <v>291395</v>
      </c>
      <c r="AN31" s="338">
        <v>157148</v>
      </c>
      <c r="AO31" s="340">
        <v>0.69</v>
      </c>
      <c r="AP31" s="338">
        <v>69</v>
      </c>
      <c r="AQ31" s="338">
        <v>2133</v>
      </c>
      <c r="AR31" s="338">
        <v>-2064</v>
      </c>
      <c r="AS31" s="338">
        <v>6340</v>
      </c>
      <c r="AT31" s="338">
        <v>1699</v>
      </c>
      <c r="AU31" s="338">
        <v>0</v>
      </c>
      <c r="AV31" s="338">
        <v>105631</v>
      </c>
      <c r="AW31" s="338">
        <v>103</v>
      </c>
      <c r="AX31" s="338">
        <v>113773</v>
      </c>
      <c r="AY31" s="338">
        <v>0</v>
      </c>
      <c r="AZ31" s="338">
        <v>113773</v>
      </c>
      <c r="BA31" s="338">
        <v>138825</v>
      </c>
      <c r="BB31" s="338">
        <v>28044</v>
      </c>
      <c r="BC31" s="338">
        <v>166870</v>
      </c>
      <c r="BD31" s="338">
        <v>280643</v>
      </c>
      <c r="BE31" s="338">
        <v>0</v>
      </c>
      <c r="BF31" s="338">
        <v>0</v>
      </c>
      <c r="BG31" s="338">
        <v>1364</v>
      </c>
      <c r="BH31" s="338">
        <v>0</v>
      </c>
      <c r="BI31" s="338">
        <v>0</v>
      </c>
      <c r="BJ31" s="338">
        <v>0</v>
      </c>
      <c r="BK31" s="338">
        <v>1364</v>
      </c>
      <c r="BL31" s="340">
        <v>1E-3</v>
      </c>
      <c r="BM31" s="338">
        <v>0</v>
      </c>
      <c r="BN31" s="338">
        <v>10460</v>
      </c>
      <c r="BO31" s="338">
        <v>0</v>
      </c>
      <c r="BP31" s="338">
        <v>0</v>
      </c>
      <c r="BQ31" s="338">
        <v>0</v>
      </c>
      <c r="BR31" s="338">
        <v>0</v>
      </c>
      <c r="BS31" s="338">
        <v>0</v>
      </c>
      <c r="BT31" s="338">
        <v>10110</v>
      </c>
      <c r="BU31" s="338">
        <v>20570</v>
      </c>
      <c r="BV31" s="340">
        <v>8.0000000000000002E-3</v>
      </c>
      <c r="BW31" s="338">
        <v>18162</v>
      </c>
      <c r="BX31" s="338">
        <v>0</v>
      </c>
      <c r="BY31" s="338">
        <v>240547</v>
      </c>
      <c r="BZ31" s="338">
        <v>-777</v>
      </c>
      <c r="CA31" s="338">
        <v>241323</v>
      </c>
      <c r="CB31" s="338">
        <v>2681027</v>
      </c>
      <c r="CC31" s="341">
        <v>3020105</v>
      </c>
      <c r="CD31" s="341">
        <v>18112</v>
      </c>
      <c r="CE31" s="341">
        <v>3001993</v>
      </c>
      <c r="CF31" s="340">
        <v>0.09</v>
      </c>
    </row>
    <row r="32" spans="1:84" s="311" customFormat="1" ht="13.5" customHeight="1">
      <c r="A32" s="297">
        <v>45838</v>
      </c>
      <c r="B32" s="311" t="s">
        <v>247</v>
      </c>
      <c r="C32" s="311">
        <v>43198502058</v>
      </c>
      <c r="D32" s="311" t="s">
        <v>222</v>
      </c>
      <c r="E32" s="311" t="s">
        <v>223</v>
      </c>
      <c r="F32" s="311" t="s">
        <v>224</v>
      </c>
      <c r="G32" s="311" t="s">
        <v>142</v>
      </c>
      <c r="H32" s="311" t="s">
        <v>132</v>
      </c>
      <c r="I32" s="311" t="s">
        <v>117</v>
      </c>
      <c r="J32" s="311" t="s">
        <v>118</v>
      </c>
      <c r="K32" s="356">
        <v>45838</v>
      </c>
      <c r="L32" s="311">
        <v>12</v>
      </c>
      <c r="M32" s="337"/>
      <c r="N32" s="338">
        <v>988682</v>
      </c>
      <c r="O32" s="339">
        <v>10499</v>
      </c>
      <c r="P32" s="339">
        <v>3491</v>
      </c>
      <c r="Q32" s="339">
        <v>7008</v>
      </c>
      <c r="R32" s="339">
        <v>8142</v>
      </c>
      <c r="S32" s="339">
        <v>6</v>
      </c>
      <c r="T32" s="339">
        <v>2</v>
      </c>
      <c r="U32" s="339">
        <v>9</v>
      </c>
      <c r="V32" s="339">
        <v>8159</v>
      </c>
      <c r="W32" s="339">
        <v>31403</v>
      </c>
      <c r="X32" s="339">
        <v>6391</v>
      </c>
      <c r="Y32" s="339">
        <v>0</v>
      </c>
      <c r="Z32" s="338">
        <v>43670</v>
      </c>
      <c r="AA32" s="338">
        <v>6123</v>
      </c>
      <c r="AB32" s="338">
        <v>10</v>
      </c>
      <c r="AC32" s="338">
        <v>0</v>
      </c>
      <c r="AD32" s="338">
        <v>14088</v>
      </c>
      <c r="AE32" s="338">
        <v>1228</v>
      </c>
      <c r="AF32" s="338">
        <v>0</v>
      </c>
      <c r="AG32" s="338">
        <v>-7965</v>
      </c>
      <c r="AH32" s="338">
        <v>23443</v>
      </c>
      <c r="AI32" s="338">
        <v>19488</v>
      </c>
      <c r="AJ32" s="338">
        <v>42931</v>
      </c>
      <c r="AK32" s="338">
        <v>0</v>
      </c>
      <c r="AL32" s="338">
        <v>0</v>
      </c>
      <c r="AM32" s="338">
        <v>42931</v>
      </c>
      <c r="AN32" s="338">
        <v>-7226</v>
      </c>
      <c r="AO32" s="340">
        <v>1.145</v>
      </c>
      <c r="AP32" s="338">
        <v>3976</v>
      </c>
      <c r="AQ32" s="338">
        <v>6740</v>
      </c>
      <c r="AR32" s="338">
        <v>-2764</v>
      </c>
      <c r="AS32" s="338">
        <v>6592</v>
      </c>
      <c r="AT32" s="338">
        <v>0</v>
      </c>
      <c r="AU32" s="338">
        <v>753</v>
      </c>
      <c r="AV32" s="338">
        <v>70202</v>
      </c>
      <c r="AW32" s="338">
        <v>1562</v>
      </c>
      <c r="AX32" s="338">
        <v>79109</v>
      </c>
      <c r="AY32" s="338">
        <v>0</v>
      </c>
      <c r="AZ32" s="338">
        <v>79109</v>
      </c>
      <c r="BA32" s="338">
        <v>14810</v>
      </c>
      <c r="BB32" s="338">
        <v>11151</v>
      </c>
      <c r="BC32" s="338">
        <v>25961</v>
      </c>
      <c r="BD32" s="338">
        <v>105070</v>
      </c>
      <c r="BE32" s="338">
        <v>525</v>
      </c>
      <c r="BF32" s="338">
        <v>0</v>
      </c>
      <c r="BG32" s="338">
        <v>0</v>
      </c>
      <c r="BH32" s="338">
        <v>219</v>
      </c>
      <c r="BI32" s="338">
        <v>0</v>
      </c>
      <c r="BJ32" s="338">
        <v>422</v>
      </c>
      <c r="BK32" s="338">
        <v>1166</v>
      </c>
      <c r="BL32" s="340">
        <v>1E-3</v>
      </c>
      <c r="BM32" s="338">
        <v>0</v>
      </c>
      <c r="BN32" s="338">
        <v>2191</v>
      </c>
      <c r="BO32" s="338">
        <v>0</v>
      </c>
      <c r="BP32" s="338">
        <v>0</v>
      </c>
      <c r="BQ32" s="338">
        <v>0</v>
      </c>
      <c r="BR32" s="338">
        <v>65</v>
      </c>
      <c r="BS32" s="338">
        <v>1089</v>
      </c>
      <c r="BT32" s="338">
        <v>1121</v>
      </c>
      <c r="BU32" s="338">
        <v>4466</v>
      </c>
      <c r="BV32" s="340">
        <v>5.0000000000000001E-3</v>
      </c>
      <c r="BW32" s="338">
        <v>0</v>
      </c>
      <c r="BX32" s="338">
        <v>0</v>
      </c>
      <c r="BY32" s="338">
        <v>99438</v>
      </c>
      <c r="BZ32" s="338">
        <v>6831</v>
      </c>
      <c r="CA32" s="338">
        <v>92607</v>
      </c>
      <c r="CB32" s="338">
        <v>983687</v>
      </c>
      <c r="CC32" s="341">
        <v>1086907</v>
      </c>
      <c r="CD32" s="341">
        <v>15608</v>
      </c>
      <c r="CE32" s="341">
        <v>1071299</v>
      </c>
      <c r="CF32" s="340">
        <v>9.4E-2</v>
      </c>
    </row>
    <row r="33" spans="1:84" s="311" customFormat="1" ht="13.5" customHeight="1">
      <c r="A33" s="297">
        <v>45838</v>
      </c>
      <c r="B33" s="311" t="s">
        <v>248</v>
      </c>
      <c r="C33" s="311">
        <v>56286625181</v>
      </c>
      <c r="D33" s="311" t="s">
        <v>216</v>
      </c>
      <c r="E33" s="311" t="s">
        <v>227</v>
      </c>
      <c r="F33" s="311" t="s">
        <v>228</v>
      </c>
      <c r="G33" s="311" t="s">
        <v>143</v>
      </c>
      <c r="H33" s="311" t="s">
        <v>124</v>
      </c>
      <c r="I33" s="311" t="s">
        <v>117</v>
      </c>
      <c r="J33" s="311" t="s">
        <v>125</v>
      </c>
      <c r="K33" s="356">
        <v>45838</v>
      </c>
      <c r="L33" s="311">
        <v>12</v>
      </c>
      <c r="M33" s="337"/>
      <c r="N33" s="338">
        <v>4583252</v>
      </c>
      <c r="O33" s="339">
        <v>335765</v>
      </c>
      <c r="P33" s="339">
        <v>321419</v>
      </c>
      <c r="Q33" s="339">
        <v>14346</v>
      </c>
      <c r="R33" s="339">
        <v>191206</v>
      </c>
      <c r="S33" s="339">
        <v>191</v>
      </c>
      <c r="T33" s="339">
        <v>2113</v>
      </c>
      <c r="U33" s="339">
        <v>2606</v>
      </c>
      <c r="V33" s="339">
        <v>196116</v>
      </c>
      <c r="W33" s="339">
        <v>0</v>
      </c>
      <c r="X33" s="339">
        <v>52560</v>
      </c>
      <c r="Y33" s="339">
        <v>0</v>
      </c>
      <c r="Z33" s="338">
        <v>479321</v>
      </c>
      <c r="AA33" s="338">
        <v>102180</v>
      </c>
      <c r="AB33" s="338">
        <v>203</v>
      </c>
      <c r="AC33" s="338">
        <v>0</v>
      </c>
      <c r="AD33" s="338">
        <v>126864</v>
      </c>
      <c r="AE33" s="338">
        <v>6552</v>
      </c>
      <c r="AF33" s="338">
        <v>0</v>
      </c>
      <c r="AG33" s="338">
        <v>-24684</v>
      </c>
      <c r="AH33" s="338">
        <v>176014</v>
      </c>
      <c r="AI33" s="338">
        <v>53849</v>
      </c>
      <c r="AJ33" s="338">
        <v>229863</v>
      </c>
      <c r="AK33" s="338">
        <v>0</v>
      </c>
      <c r="AL33" s="338">
        <v>0</v>
      </c>
      <c r="AM33" s="338">
        <v>229863</v>
      </c>
      <c r="AN33" s="338">
        <v>224774</v>
      </c>
      <c r="AO33" s="340">
        <v>0.61299999999999999</v>
      </c>
      <c r="AP33" s="338">
        <v>14571</v>
      </c>
      <c r="AQ33" s="338">
        <v>21533</v>
      </c>
      <c r="AR33" s="338">
        <v>-6962</v>
      </c>
      <c r="AS33" s="338">
        <v>25374</v>
      </c>
      <c r="AT33" s="338">
        <v>46076</v>
      </c>
      <c r="AU33" s="338">
        <v>0</v>
      </c>
      <c r="AV33" s="338">
        <v>102565</v>
      </c>
      <c r="AW33" s="338">
        <v>2345</v>
      </c>
      <c r="AX33" s="338">
        <v>176360</v>
      </c>
      <c r="AY33" s="338">
        <v>0</v>
      </c>
      <c r="AZ33" s="338">
        <v>176360</v>
      </c>
      <c r="BA33" s="338">
        <v>286967</v>
      </c>
      <c r="BB33" s="338">
        <v>2843</v>
      </c>
      <c r="BC33" s="338">
        <v>289810</v>
      </c>
      <c r="BD33" s="338">
        <v>466170</v>
      </c>
      <c r="BE33" s="338">
        <v>10434</v>
      </c>
      <c r="BF33" s="338">
        <v>0</v>
      </c>
      <c r="BG33" s="338">
        <v>966</v>
      </c>
      <c r="BH33" s="338">
        <v>884</v>
      </c>
      <c r="BI33" s="338">
        <v>0</v>
      </c>
      <c r="BJ33" s="338">
        <v>1060</v>
      </c>
      <c r="BK33" s="338">
        <v>13344</v>
      </c>
      <c r="BL33" s="340">
        <v>3.0000000000000001E-3</v>
      </c>
      <c r="BM33" s="338">
        <v>10</v>
      </c>
      <c r="BN33" s="338">
        <v>7131</v>
      </c>
      <c r="BO33" s="338">
        <v>0</v>
      </c>
      <c r="BP33" s="338">
        <v>2671</v>
      </c>
      <c r="BQ33" s="338">
        <v>0</v>
      </c>
      <c r="BR33" s="338">
        <v>0</v>
      </c>
      <c r="BS33" s="338">
        <v>0</v>
      </c>
      <c r="BT33" s="338">
        <v>7694</v>
      </c>
      <c r="BU33" s="338">
        <v>17496</v>
      </c>
      <c r="BV33" s="340">
        <v>4.0000000000000001E-3</v>
      </c>
      <c r="BW33" s="338">
        <v>922</v>
      </c>
      <c r="BX33" s="338">
        <v>922</v>
      </c>
      <c r="BY33" s="338">
        <v>434418</v>
      </c>
      <c r="BZ33" s="338">
        <v>25255</v>
      </c>
      <c r="CA33" s="338">
        <v>409163</v>
      </c>
      <c r="CB33" s="338">
        <v>4692158</v>
      </c>
      <c r="CC33" s="341">
        <v>5340272</v>
      </c>
      <c r="CD33" s="341">
        <v>130045</v>
      </c>
      <c r="CE33" s="341">
        <v>5210227</v>
      </c>
      <c r="CF33" s="340">
        <v>8.6999999999999994E-2</v>
      </c>
    </row>
    <row r="34" spans="1:84" s="311" customFormat="1" ht="13.5" customHeight="1">
      <c r="A34" s="297">
        <v>45838</v>
      </c>
      <c r="B34" s="311" t="s">
        <v>249</v>
      </c>
      <c r="C34" s="311">
        <v>22599554834</v>
      </c>
      <c r="D34" s="311" t="s">
        <v>216</v>
      </c>
      <c r="E34" s="311" t="s">
        <v>217</v>
      </c>
      <c r="F34" s="311" t="s">
        <v>228</v>
      </c>
      <c r="G34" s="311" t="s">
        <v>140</v>
      </c>
      <c r="H34" s="311" t="s">
        <v>120</v>
      </c>
      <c r="I34" s="311" t="s">
        <v>121</v>
      </c>
      <c r="J34" s="311" t="s">
        <v>122</v>
      </c>
      <c r="K34" s="356">
        <v>45838</v>
      </c>
      <c r="L34" s="311">
        <v>12</v>
      </c>
      <c r="M34" s="337"/>
      <c r="N34" s="338">
        <v>3338011</v>
      </c>
      <c r="O34" s="339">
        <v>397310</v>
      </c>
      <c r="P34" s="339">
        <v>388525</v>
      </c>
      <c r="Q34" s="339">
        <v>8785</v>
      </c>
      <c r="R34" s="339">
        <v>35995</v>
      </c>
      <c r="S34" s="339">
        <v>261</v>
      </c>
      <c r="T34" s="339">
        <v>5259</v>
      </c>
      <c r="U34" s="339">
        <v>593</v>
      </c>
      <c r="V34" s="339">
        <v>42108</v>
      </c>
      <c r="W34" s="339">
        <v>0</v>
      </c>
      <c r="X34" s="339">
        <v>62708</v>
      </c>
      <c r="Y34" s="339">
        <v>0</v>
      </c>
      <c r="Z34" s="338">
        <v>376710</v>
      </c>
      <c r="AA34" s="338">
        <v>43469</v>
      </c>
      <c r="AB34" s="338">
        <v>503</v>
      </c>
      <c r="AC34" s="338">
        <v>0</v>
      </c>
      <c r="AD34" s="338">
        <v>156491</v>
      </c>
      <c r="AE34" s="338">
        <v>18001</v>
      </c>
      <c r="AF34" s="338">
        <v>0</v>
      </c>
      <c r="AG34" s="338">
        <v>-113022</v>
      </c>
      <c r="AH34" s="338">
        <v>42937</v>
      </c>
      <c r="AI34" s="338">
        <v>2897</v>
      </c>
      <c r="AJ34" s="338">
        <v>45834</v>
      </c>
      <c r="AK34" s="338">
        <v>0</v>
      </c>
      <c r="AL34" s="338">
        <v>0</v>
      </c>
      <c r="AM34" s="338">
        <v>45834</v>
      </c>
      <c r="AN34" s="338">
        <v>217854</v>
      </c>
      <c r="AO34" s="340">
        <v>0.48199999999999998</v>
      </c>
      <c r="AP34" s="338">
        <v>5535</v>
      </c>
      <c r="AQ34" s="338">
        <v>17184</v>
      </c>
      <c r="AR34" s="338">
        <v>-11649</v>
      </c>
      <c r="AS34" s="338">
        <v>1461</v>
      </c>
      <c r="AT34" s="338">
        <v>0</v>
      </c>
      <c r="AU34" s="338">
        <v>0</v>
      </c>
      <c r="AV34" s="338">
        <v>88338</v>
      </c>
      <c r="AW34" s="338">
        <v>4080</v>
      </c>
      <c r="AX34" s="338">
        <v>93879</v>
      </c>
      <c r="AY34" s="338">
        <v>0</v>
      </c>
      <c r="AZ34" s="338">
        <v>93879</v>
      </c>
      <c r="BA34" s="338">
        <v>338350</v>
      </c>
      <c r="BB34" s="338">
        <v>-12070</v>
      </c>
      <c r="BC34" s="338">
        <v>326280</v>
      </c>
      <c r="BD34" s="338">
        <v>420159</v>
      </c>
      <c r="BE34" s="338">
        <v>100</v>
      </c>
      <c r="BF34" s="338">
        <v>90</v>
      </c>
      <c r="BG34" s="338">
        <v>1007</v>
      </c>
      <c r="BH34" s="338">
        <v>8327</v>
      </c>
      <c r="BI34" s="338">
        <v>0</v>
      </c>
      <c r="BJ34" s="338">
        <v>0</v>
      </c>
      <c r="BK34" s="338">
        <v>9524</v>
      </c>
      <c r="BL34" s="340">
        <v>3.0000000000000001E-3</v>
      </c>
      <c r="BM34" s="338">
        <v>0</v>
      </c>
      <c r="BN34" s="338">
        <v>2874</v>
      </c>
      <c r="BO34" s="338">
        <v>0</v>
      </c>
      <c r="BP34" s="338">
        <v>0</v>
      </c>
      <c r="BQ34" s="338">
        <v>0</v>
      </c>
      <c r="BR34" s="338">
        <v>0</v>
      </c>
      <c r="BS34" s="338">
        <v>10309</v>
      </c>
      <c r="BT34" s="338">
        <v>47</v>
      </c>
      <c r="BU34" s="338">
        <v>13230</v>
      </c>
      <c r="BV34" s="340">
        <v>4.0000000000000001E-3</v>
      </c>
      <c r="BW34" s="338">
        <v>0</v>
      </c>
      <c r="BX34" s="338">
        <v>0</v>
      </c>
      <c r="BY34" s="338">
        <v>397405</v>
      </c>
      <c r="BZ34" s="338">
        <v>24575</v>
      </c>
      <c r="CA34" s="338">
        <v>372830</v>
      </c>
      <c r="CB34" s="338">
        <v>3441114</v>
      </c>
      <c r="CC34" s="341">
        <v>3966447</v>
      </c>
      <c r="CD34" s="341">
        <v>49401</v>
      </c>
      <c r="CE34" s="341">
        <v>3917046</v>
      </c>
      <c r="CF34" s="340">
        <v>0.108</v>
      </c>
    </row>
    <row r="35" spans="1:84" s="311" customFormat="1" ht="13.5" customHeight="1">
      <c r="A35" s="297">
        <v>45838</v>
      </c>
      <c r="B35" s="311" t="s">
        <v>250</v>
      </c>
      <c r="C35" s="311">
        <v>64971749321</v>
      </c>
      <c r="D35" s="311" t="s">
        <v>216</v>
      </c>
      <c r="E35" s="311" t="s">
        <v>227</v>
      </c>
      <c r="F35" s="311" t="s">
        <v>228</v>
      </c>
      <c r="G35" s="311" t="s">
        <v>144</v>
      </c>
      <c r="H35" s="311" t="s">
        <v>124</v>
      </c>
      <c r="I35" s="311" t="s">
        <v>117</v>
      </c>
      <c r="J35" s="311" t="s">
        <v>125</v>
      </c>
      <c r="K35" s="356">
        <v>45838</v>
      </c>
      <c r="L35" s="311">
        <v>12</v>
      </c>
      <c r="M35" s="337"/>
      <c r="N35" s="338">
        <v>85303111</v>
      </c>
      <c r="O35" s="339">
        <v>6579226</v>
      </c>
      <c r="P35" s="339">
        <v>6220753</v>
      </c>
      <c r="Q35" s="339">
        <v>358473</v>
      </c>
      <c r="R35" s="339">
        <v>1493559</v>
      </c>
      <c r="S35" s="339">
        <v>5124</v>
      </c>
      <c r="T35" s="339">
        <v>34052</v>
      </c>
      <c r="U35" s="339">
        <v>23885</v>
      </c>
      <c r="V35" s="339">
        <v>1556620</v>
      </c>
      <c r="W35" s="339">
        <v>0</v>
      </c>
      <c r="X35" s="339">
        <v>1004268</v>
      </c>
      <c r="Y35" s="339">
        <v>0</v>
      </c>
      <c r="Z35" s="338">
        <v>7131578</v>
      </c>
      <c r="AA35" s="338">
        <v>1084463</v>
      </c>
      <c r="AB35" s="338">
        <v>79439</v>
      </c>
      <c r="AC35" s="338">
        <v>0</v>
      </c>
      <c r="AD35" s="338">
        <v>2310960</v>
      </c>
      <c r="AE35" s="338">
        <v>472793</v>
      </c>
      <c r="AF35" s="338">
        <v>0</v>
      </c>
      <c r="AG35" s="338">
        <v>-1226497</v>
      </c>
      <c r="AH35" s="338">
        <v>2374685</v>
      </c>
      <c r="AI35" s="338">
        <v>728295</v>
      </c>
      <c r="AJ35" s="338">
        <v>3102980</v>
      </c>
      <c r="AK35" s="338">
        <v>0</v>
      </c>
      <c r="AL35" s="338">
        <v>0</v>
      </c>
      <c r="AM35" s="338">
        <v>3102980</v>
      </c>
      <c r="AN35" s="338">
        <v>2802101</v>
      </c>
      <c r="AO35" s="340">
        <v>0.65900000000000003</v>
      </c>
      <c r="AP35" s="338">
        <v>92405</v>
      </c>
      <c r="AQ35" s="338">
        <v>256509</v>
      </c>
      <c r="AR35" s="338">
        <v>-164104</v>
      </c>
      <c r="AS35" s="338">
        <v>886209</v>
      </c>
      <c r="AT35" s="338">
        <v>1200108</v>
      </c>
      <c r="AU35" s="338">
        <v>0</v>
      </c>
      <c r="AV35" s="338">
        <v>776578</v>
      </c>
      <c r="AW35" s="338">
        <v>190886</v>
      </c>
      <c r="AX35" s="338">
        <v>3053781</v>
      </c>
      <c r="AY35" s="338">
        <v>0</v>
      </c>
      <c r="AZ35" s="338">
        <v>3053781</v>
      </c>
      <c r="BA35" s="338">
        <v>7172376</v>
      </c>
      <c r="BB35" s="338">
        <v>-196379</v>
      </c>
      <c r="BC35" s="338">
        <v>6975997</v>
      </c>
      <c r="BD35" s="338">
        <v>10029778</v>
      </c>
      <c r="BE35" s="338">
        <v>70897</v>
      </c>
      <c r="BF35" s="338">
        <v>1081</v>
      </c>
      <c r="BG35" s="338">
        <v>9286</v>
      </c>
      <c r="BH35" s="338">
        <v>3703</v>
      </c>
      <c r="BI35" s="338">
        <v>3970</v>
      </c>
      <c r="BJ35" s="338">
        <v>158413</v>
      </c>
      <c r="BK35" s="338">
        <v>247350</v>
      </c>
      <c r="BL35" s="340">
        <v>3.0000000000000001E-3</v>
      </c>
      <c r="BM35" s="338">
        <v>26348</v>
      </c>
      <c r="BN35" s="338">
        <v>55000</v>
      </c>
      <c r="BO35" s="338">
        <v>0</v>
      </c>
      <c r="BP35" s="338">
        <v>19417</v>
      </c>
      <c r="BQ35" s="338">
        <v>0</v>
      </c>
      <c r="BR35" s="338">
        <v>0</v>
      </c>
      <c r="BS35" s="338">
        <v>39645</v>
      </c>
      <c r="BT35" s="338">
        <v>124175</v>
      </c>
      <c r="BU35" s="338">
        <v>238237</v>
      </c>
      <c r="BV35" s="340">
        <v>3.0000000000000001E-3</v>
      </c>
      <c r="BW35" s="338">
        <v>16036</v>
      </c>
      <c r="BX35" s="338">
        <v>11524</v>
      </c>
      <c r="BY35" s="338">
        <v>9554503</v>
      </c>
      <c r="BZ35" s="338">
        <v>766791</v>
      </c>
      <c r="CA35" s="338">
        <v>8787712</v>
      </c>
      <c r="CB35" s="338">
        <v>86622110</v>
      </c>
      <c r="CC35" s="341">
        <v>101203573</v>
      </c>
      <c r="CD35" s="341">
        <v>4474753</v>
      </c>
      <c r="CE35" s="341">
        <v>96728820</v>
      </c>
      <c r="CF35" s="340">
        <v>0.10100000000000001</v>
      </c>
    </row>
    <row r="36" spans="1:84" s="311" customFormat="1" ht="13.5" customHeight="1">
      <c r="A36" s="297">
        <v>45838</v>
      </c>
      <c r="B36" s="311" t="s">
        <v>251</v>
      </c>
      <c r="C36" s="311">
        <v>68657495890</v>
      </c>
      <c r="D36" s="311" t="s">
        <v>216</v>
      </c>
      <c r="E36" s="311" t="s">
        <v>227</v>
      </c>
      <c r="F36" s="311" t="s">
        <v>228</v>
      </c>
      <c r="G36" s="311" t="s">
        <v>145</v>
      </c>
      <c r="H36" s="311" t="s">
        <v>124</v>
      </c>
      <c r="I36" s="311" t="s">
        <v>117</v>
      </c>
      <c r="J36" s="311" t="s">
        <v>125</v>
      </c>
      <c r="K36" s="356">
        <v>45838</v>
      </c>
      <c r="L36" s="311">
        <v>12</v>
      </c>
      <c r="M36" s="337"/>
      <c r="N36" s="338">
        <v>114752221</v>
      </c>
      <c r="O36" s="339">
        <v>9866884</v>
      </c>
      <c r="P36" s="339">
        <v>9370115</v>
      </c>
      <c r="Q36" s="339">
        <v>496770</v>
      </c>
      <c r="R36" s="339">
        <v>1992531</v>
      </c>
      <c r="S36" s="339">
        <v>7617</v>
      </c>
      <c r="T36" s="339">
        <v>66357</v>
      </c>
      <c r="U36" s="339">
        <v>61336</v>
      </c>
      <c r="V36" s="339">
        <v>2127841</v>
      </c>
      <c r="W36" s="339">
        <v>15378</v>
      </c>
      <c r="X36" s="339">
        <v>1611712</v>
      </c>
      <c r="Y36" s="339">
        <v>0</v>
      </c>
      <c r="Z36" s="338">
        <v>10398391</v>
      </c>
      <c r="AA36" s="338">
        <v>3326747</v>
      </c>
      <c r="AB36" s="338">
        <v>228484</v>
      </c>
      <c r="AC36" s="338">
        <v>0</v>
      </c>
      <c r="AD36" s="338">
        <v>3325846</v>
      </c>
      <c r="AE36" s="338">
        <v>840936</v>
      </c>
      <c r="AF36" s="338">
        <v>0</v>
      </c>
      <c r="AG36" s="338">
        <v>901</v>
      </c>
      <c r="AH36" s="338">
        <v>2733259</v>
      </c>
      <c r="AI36" s="338">
        <v>728236</v>
      </c>
      <c r="AJ36" s="338">
        <v>3461495</v>
      </c>
      <c r="AK36" s="338">
        <v>0</v>
      </c>
      <c r="AL36" s="338">
        <v>0</v>
      </c>
      <c r="AM36" s="338">
        <v>3461495</v>
      </c>
      <c r="AN36" s="338">
        <v>6937797</v>
      </c>
      <c r="AO36" s="340">
        <v>0.495</v>
      </c>
      <c r="AP36" s="338">
        <v>242297</v>
      </c>
      <c r="AQ36" s="338">
        <v>320642</v>
      </c>
      <c r="AR36" s="338">
        <v>-78345</v>
      </c>
      <c r="AS36" s="338">
        <v>25591</v>
      </c>
      <c r="AT36" s="338">
        <v>28327</v>
      </c>
      <c r="AU36" s="338">
        <v>322</v>
      </c>
      <c r="AV36" s="338">
        <v>0</v>
      </c>
      <c r="AW36" s="338">
        <v>121</v>
      </c>
      <c r="AX36" s="338">
        <v>54361</v>
      </c>
      <c r="AY36" s="338">
        <v>0</v>
      </c>
      <c r="AZ36" s="338">
        <v>54361</v>
      </c>
      <c r="BA36" s="338">
        <v>12956462</v>
      </c>
      <c r="BB36" s="338">
        <v>92888</v>
      </c>
      <c r="BC36" s="338">
        <v>13049350</v>
      </c>
      <c r="BD36" s="338">
        <v>13103711</v>
      </c>
      <c r="BE36" s="338">
        <v>14886</v>
      </c>
      <c r="BF36" s="338">
        <v>0</v>
      </c>
      <c r="BG36" s="338">
        <v>422</v>
      </c>
      <c r="BH36" s="338">
        <v>0</v>
      </c>
      <c r="BI36" s="338">
        <v>0</v>
      </c>
      <c r="BJ36" s="338">
        <v>4679</v>
      </c>
      <c r="BK36" s="338">
        <v>19987</v>
      </c>
      <c r="BL36" s="340">
        <v>0</v>
      </c>
      <c r="BM36" s="338">
        <v>5306</v>
      </c>
      <c r="BN36" s="338">
        <v>71090</v>
      </c>
      <c r="BO36" s="338">
        <v>0</v>
      </c>
      <c r="BP36" s="338">
        <v>27778</v>
      </c>
      <c r="BQ36" s="338">
        <v>0</v>
      </c>
      <c r="BR36" s="338">
        <v>1035</v>
      </c>
      <c r="BS36" s="338">
        <v>22139</v>
      </c>
      <c r="BT36" s="338">
        <v>75713</v>
      </c>
      <c r="BU36" s="338">
        <v>197755</v>
      </c>
      <c r="BV36" s="340">
        <v>2E-3</v>
      </c>
      <c r="BW36" s="338">
        <v>11001</v>
      </c>
      <c r="BX36" s="338">
        <v>1687</v>
      </c>
      <c r="BY36" s="338">
        <v>12880274</v>
      </c>
      <c r="BZ36" s="338">
        <v>-71072</v>
      </c>
      <c r="CA36" s="338">
        <v>12951346</v>
      </c>
      <c r="CB36" s="338">
        <v>118181947</v>
      </c>
      <c r="CC36" s="341">
        <v>139817728</v>
      </c>
      <c r="CD36" s="341">
        <v>5270030</v>
      </c>
      <c r="CE36" s="341">
        <v>134547698</v>
      </c>
      <c r="CF36" s="340">
        <v>0.11</v>
      </c>
    </row>
    <row r="37" spans="1:84" s="311" customFormat="1" ht="13.5" customHeight="1">
      <c r="A37" s="297">
        <v>45838</v>
      </c>
      <c r="B37" s="311" t="s">
        <v>252</v>
      </c>
      <c r="C37" s="311">
        <v>60910190523</v>
      </c>
      <c r="D37" s="311" t="s">
        <v>216</v>
      </c>
      <c r="E37" s="311" t="s">
        <v>217</v>
      </c>
      <c r="F37" s="311" t="s">
        <v>218</v>
      </c>
      <c r="G37" s="311" t="s">
        <v>146</v>
      </c>
      <c r="H37" s="311" t="s">
        <v>120</v>
      </c>
      <c r="I37" s="311" t="s">
        <v>121</v>
      </c>
      <c r="J37" s="311" t="s">
        <v>122</v>
      </c>
      <c r="K37" s="356">
        <v>45838</v>
      </c>
      <c r="L37" s="311">
        <v>12</v>
      </c>
      <c r="M37" s="337"/>
      <c r="N37" s="338">
        <v>34419338</v>
      </c>
      <c r="O37" s="339">
        <v>708443</v>
      </c>
      <c r="P37" s="339">
        <v>628081</v>
      </c>
      <c r="Q37" s="339">
        <v>80362</v>
      </c>
      <c r="R37" s="339">
        <v>2885447</v>
      </c>
      <c r="S37" s="339">
        <v>666</v>
      </c>
      <c r="T37" s="339">
        <v>941</v>
      </c>
      <c r="U37" s="339">
        <v>510279</v>
      </c>
      <c r="V37" s="339">
        <v>3397333</v>
      </c>
      <c r="W37" s="339">
        <v>0</v>
      </c>
      <c r="X37" s="339">
        <v>190847</v>
      </c>
      <c r="Y37" s="339">
        <v>0</v>
      </c>
      <c r="Z37" s="338">
        <v>3914929</v>
      </c>
      <c r="AA37" s="338">
        <v>10676540</v>
      </c>
      <c r="AB37" s="338">
        <v>667103</v>
      </c>
      <c r="AC37" s="338">
        <v>1997905</v>
      </c>
      <c r="AD37" s="338">
        <v>1191322</v>
      </c>
      <c r="AE37" s="338">
        <v>22880</v>
      </c>
      <c r="AF37" s="338">
        <v>0</v>
      </c>
      <c r="AG37" s="338">
        <v>9485218</v>
      </c>
      <c r="AH37" s="338">
        <v>1409952</v>
      </c>
      <c r="AI37" s="338">
        <v>1432895</v>
      </c>
      <c r="AJ37" s="338">
        <v>2842847</v>
      </c>
      <c r="AK37" s="338">
        <v>0</v>
      </c>
      <c r="AL37" s="338">
        <v>0</v>
      </c>
      <c r="AM37" s="338">
        <v>2842847</v>
      </c>
      <c r="AN37" s="338">
        <v>10557300</v>
      </c>
      <c r="AO37" s="340">
        <v>0.27600000000000002</v>
      </c>
      <c r="AP37" s="338">
        <v>58743</v>
      </c>
      <c r="AQ37" s="338">
        <v>164043</v>
      </c>
      <c r="AR37" s="338">
        <v>-105300</v>
      </c>
      <c r="AS37" s="338">
        <v>167231</v>
      </c>
      <c r="AT37" s="338">
        <v>538709</v>
      </c>
      <c r="AU37" s="338">
        <v>0</v>
      </c>
      <c r="AV37" s="338">
        <v>1058775</v>
      </c>
      <c r="AW37" s="338">
        <v>69</v>
      </c>
      <c r="AX37" s="338">
        <v>1764784</v>
      </c>
      <c r="AY37" s="338">
        <v>0</v>
      </c>
      <c r="AZ37" s="338">
        <v>1764784</v>
      </c>
      <c r="BA37" s="338">
        <v>1951897</v>
      </c>
      <c r="BB37" s="338">
        <v>437725</v>
      </c>
      <c r="BC37" s="338">
        <v>2389622</v>
      </c>
      <c r="BD37" s="338">
        <v>4154406</v>
      </c>
      <c r="BE37" s="338">
        <v>0</v>
      </c>
      <c r="BF37" s="338">
        <v>0</v>
      </c>
      <c r="BG37" s="338">
        <v>0</v>
      </c>
      <c r="BH37" s="338">
        <v>67150</v>
      </c>
      <c r="BI37" s="338">
        <v>0</v>
      </c>
      <c r="BJ37" s="338">
        <v>0</v>
      </c>
      <c r="BK37" s="338">
        <v>67150</v>
      </c>
      <c r="BL37" s="340">
        <v>2E-3</v>
      </c>
      <c r="BM37" s="338">
        <v>144</v>
      </c>
      <c r="BN37" s="338">
        <v>92272</v>
      </c>
      <c r="BO37" s="338">
        <v>0</v>
      </c>
      <c r="BP37" s="338">
        <v>0</v>
      </c>
      <c r="BQ37" s="338">
        <v>0</v>
      </c>
      <c r="BR37" s="338">
        <v>0</v>
      </c>
      <c r="BS37" s="338">
        <v>0</v>
      </c>
      <c r="BT37" s="338">
        <v>6918</v>
      </c>
      <c r="BU37" s="338">
        <v>99190</v>
      </c>
      <c r="BV37" s="340">
        <v>3.0000000000000001E-3</v>
      </c>
      <c r="BW37" s="338">
        <v>339178</v>
      </c>
      <c r="BX37" s="338">
        <v>0</v>
      </c>
      <c r="BY37" s="338">
        <v>3649032</v>
      </c>
      <c r="BZ37" s="338">
        <v>56415</v>
      </c>
      <c r="CA37" s="338">
        <v>3592617</v>
      </c>
      <c r="CB37" s="338">
        <v>39645338</v>
      </c>
      <c r="CC37" s="341">
        <v>48936026</v>
      </c>
      <c r="CD37" s="341">
        <v>472071</v>
      </c>
      <c r="CE37" s="341">
        <v>48463955</v>
      </c>
      <c r="CF37" s="340">
        <v>9.0999999999999998E-2</v>
      </c>
    </row>
    <row r="38" spans="1:84" s="311" customFormat="1" ht="13.5" customHeight="1">
      <c r="A38" s="297">
        <v>45838</v>
      </c>
      <c r="B38" s="311" t="s">
        <v>253</v>
      </c>
      <c r="C38" s="311">
        <v>13355603448</v>
      </c>
      <c r="D38" s="311" t="s">
        <v>216</v>
      </c>
      <c r="E38" s="311" t="s">
        <v>217</v>
      </c>
      <c r="F38" s="311" t="s">
        <v>218</v>
      </c>
      <c r="G38" s="311" t="s">
        <v>139</v>
      </c>
      <c r="H38" s="311" t="s">
        <v>120</v>
      </c>
      <c r="I38" s="311" t="s">
        <v>121</v>
      </c>
      <c r="J38" s="311" t="s">
        <v>122</v>
      </c>
      <c r="K38" s="356">
        <v>45838</v>
      </c>
      <c r="L38" s="311">
        <v>12</v>
      </c>
      <c r="M38" s="337"/>
      <c r="N38" s="338">
        <v>0</v>
      </c>
      <c r="O38" s="339">
        <v>0</v>
      </c>
      <c r="P38" s="339">
        <v>0</v>
      </c>
      <c r="Q38" s="339">
        <v>0</v>
      </c>
      <c r="R38" s="339">
        <v>0</v>
      </c>
      <c r="S38" s="339">
        <v>0</v>
      </c>
      <c r="T38" s="339">
        <v>0</v>
      </c>
      <c r="U38" s="339">
        <v>0</v>
      </c>
      <c r="V38" s="339">
        <v>0</v>
      </c>
      <c r="W38" s="339">
        <v>0</v>
      </c>
      <c r="X38" s="339">
        <v>0</v>
      </c>
      <c r="Y38" s="339">
        <v>0</v>
      </c>
      <c r="Z38" s="338">
        <v>0</v>
      </c>
      <c r="AA38" s="338">
        <v>0</v>
      </c>
      <c r="AB38" s="338">
        <v>0</v>
      </c>
      <c r="AC38" s="338">
        <v>0</v>
      </c>
      <c r="AD38" s="338">
        <v>0</v>
      </c>
      <c r="AE38" s="338">
        <v>0</v>
      </c>
      <c r="AF38" s="338">
        <v>0</v>
      </c>
      <c r="AG38" s="338">
        <v>0</v>
      </c>
      <c r="AH38" s="338">
        <v>0</v>
      </c>
      <c r="AI38" s="338">
        <v>0</v>
      </c>
      <c r="AJ38" s="338">
        <v>0</v>
      </c>
      <c r="AK38" s="338">
        <v>0</v>
      </c>
      <c r="AL38" s="338">
        <v>0</v>
      </c>
      <c r="AM38" s="338">
        <v>0</v>
      </c>
      <c r="AN38" s="338">
        <v>0</v>
      </c>
      <c r="AO38" s="340"/>
      <c r="AP38" s="338">
        <v>0</v>
      </c>
      <c r="AQ38" s="338">
        <v>0</v>
      </c>
      <c r="AR38" s="338">
        <v>0</v>
      </c>
      <c r="AS38" s="338">
        <v>0</v>
      </c>
      <c r="AT38" s="338">
        <v>0</v>
      </c>
      <c r="AU38" s="338">
        <v>0</v>
      </c>
      <c r="AV38" s="338">
        <v>0</v>
      </c>
      <c r="AW38" s="338">
        <v>0</v>
      </c>
      <c r="AX38" s="338">
        <v>0</v>
      </c>
      <c r="AY38" s="338">
        <v>0</v>
      </c>
      <c r="AZ38" s="338">
        <v>0</v>
      </c>
      <c r="BA38" s="338">
        <v>0</v>
      </c>
      <c r="BB38" s="338">
        <v>0</v>
      </c>
      <c r="BC38" s="338">
        <v>0</v>
      </c>
      <c r="BD38" s="338">
        <v>0</v>
      </c>
      <c r="BE38" s="338">
        <v>0</v>
      </c>
      <c r="BF38" s="338">
        <v>0</v>
      </c>
      <c r="BG38" s="338">
        <v>0</v>
      </c>
      <c r="BH38" s="338">
        <v>0</v>
      </c>
      <c r="BI38" s="338">
        <v>0</v>
      </c>
      <c r="BJ38" s="338">
        <v>0</v>
      </c>
      <c r="BK38" s="338">
        <v>0</v>
      </c>
      <c r="BL38" s="340"/>
      <c r="BM38" s="338">
        <v>0</v>
      </c>
      <c r="BN38" s="338">
        <v>0</v>
      </c>
      <c r="BO38" s="338">
        <v>0</v>
      </c>
      <c r="BP38" s="338">
        <v>0</v>
      </c>
      <c r="BQ38" s="338">
        <v>0</v>
      </c>
      <c r="BR38" s="338">
        <v>0</v>
      </c>
      <c r="BS38" s="338">
        <v>0</v>
      </c>
      <c r="BT38" s="338">
        <v>0</v>
      </c>
      <c r="BU38" s="338">
        <v>0</v>
      </c>
      <c r="BV38" s="340"/>
      <c r="BW38" s="338">
        <v>0</v>
      </c>
      <c r="BX38" s="338">
        <v>0</v>
      </c>
      <c r="BY38" s="338">
        <v>0</v>
      </c>
      <c r="BZ38" s="338">
        <v>0</v>
      </c>
      <c r="CA38" s="338">
        <v>0</v>
      </c>
      <c r="CB38" s="338">
        <v>0</v>
      </c>
      <c r="CC38" s="341">
        <v>0</v>
      </c>
      <c r="CD38" s="341">
        <v>0</v>
      </c>
      <c r="CE38" s="341">
        <v>0</v>
      </c>
      <c r="CF38" s="340"/>
    </row>
    <row r="39" spans="1:84" s="311" customFormat="1" ht="13.5" customHeight="1">
      <c r="A39" s="297">
        <v>45838</v>
      </c>
      <c r="B39" s="311" t="s">
        <v>254</v>
      </c>
      <c r="C39" s="311">
        <v>70815369818</v>
      </c>
      <c r="D39" s="311" t="s">
        <v>216</v>
      </c>
      <c r="E39" s="311" t="s">
        <v>217</v>
      </c>
      <c r="F39" s="311" t="s">
        <v>218</v>
      </c>
      <c r="G39" s="311" t="s">
        <v>147</v>
      </c>
      <c r="H39" s="311" t="s">
        <v>120</v>
      </c>
      <c r="I39" s="311" t="s">
        <v>121</v>
      </c>
      <c r="J39" s="311" t="s">
        <v>122</v>
      </c>
      <c r="K39" s="356">
        <v>45838</v>
      </c>
      <c r="L39" s="311">
        <v>12</v>
      </c>
      <c r="M39" s="337"/>
      <c r="N39" s="338">
        <v>64167336</v>
      </c>
      <c r="O39" s="339">
        <v>1194422</v>
      </c>
      <c r="P39" s="339">
        <v>1097302</v>
      </c>
      <c r="Q39" s="339">
        <v>97120</v>
      </c>
      <c r="R39" s="339">
        <v>3534349</v>
      </c>
      <c r="S39" s="339">
        <v>1521</v>
      </c>
      <c r="T39" s="339">
        <v>3420</v>
      </c>
      <c r="U39" s="339">
        <v>8837</v>
      </c>
      <c r="V39" s="339">
        <v>3548127</v>
      </c>
      <c r="W39" s="339">
        <v>589</v>
      </c>
      <c r="X39" s="339">
        <v>259743</v>
      </c>
      <c r="Y39" s="339">
        <v>0</v>
      </c>
      <c r="Z39" s="338">
        <v>4483395</v>
      </c>
      <c r="AA39" s="338">
        <v>4369984</v>
      </c>
      <c r="AB39" s="338">
        <v>367141</v>
      </c>
      <c r="AC39" s="338">
        <v>0</v>
      </c>
      <c r="AD39" s="338">
        <v>2350024</v>
      </c>
      <c r="AE39" s="338">
        <v>256539</v>
      </c>
      <c r="AF39" s="338">
        <v>0</v>
      </c>
      <c r="AG39" s="338">
        <v>2019960</v>
      </c>
      <c r="AH39" s="338">
        <v>2909948</v>
      </c>
      <c r="AI39" s="338">
        <v>2376492</v>
      </c>
      <c r="AJ39" s="338">
        <v>5286440</v>
      </c>
      <c r="AK39" s="338">
        <v>0</v>
      </c>
      <c r="AL39" s="338">
        <v>0</v>
      </c>
      <c r="AM39" s="338">
        <v>5286440</v>
      </c>
      <c r="AN39" s="338">
        <v>1216915</v>
      </c>
      <c r="AO39" s="340">
        <v>0.86299999999999999</v>
      </c>
      <c r="AP39" s="338">
        <v>94756</v>
      </c>
      <c r="AQ39" s="338">
        <v>143125</v>
      </c>
      <c r="AR39" s="338">
        <v>-48369</v>
      </c>
      <c r="AS39" s="338">
        <v>273168</v>
      </c>
      <c r="AT39" s="338">
        <v>143717</v>
      </c>
      <c r="AU39" s="338">
        <v>0</v>
      </c>
      <c r="AV39" s="338">
        <v>2719663</v>
      </c>
      <c r="AW39" s="338">
        <v>10813</v>
      </c>
      <c r="AX39" s="338">
        <v>3147361</v>
      </c>
      <c r="AY39" s="338">
        <v>0</v>
      </c>
      <c r="AZ39" s="338">
        <v>3147361</v>
      </c>
      <c r="BA39" s="338">
        <v>3572195</v>
      </c>
      <c r="BB39" s="338">
        <v>180744</v>
      </c>
      <c r="BC39" s="338">
        <v>3752939</v>
      </c>
      <c r="BD39" s="338">
        <v>6900300</v>
      </c>
      <c r="BE39" s="338">
        <v>0</v>
      </c>
      <c r="BF39" s="338">
        <v>0</v>
      </c>
      <c r="BG39" s="338">
        <v>0</v>
      </c>
      <c r="BH39" s="338">
        <v>0</v>
      </c>
      <c r="BI39" s="338">
        <v>0</v>
      </c>
      <c r="BJ39" s="338">
        <v>2162</v>
      </c>
      <c r="BK39" s="338">
        <v>2162</v>
      </c>
      <c r="BL39" s="340">
        <v>0</v>
      </c>
      <c r="BM39" s="338">
        <v>9215</v>
      </c>
      <c r="BN39" s="338">
        <v>207897</v>
      </c>
      <c r="BO39" s="338">
        <v>0</v>
      </c>
      <c r="BP39" s="338">
        <v>0</v>
      </c>
      <c r="BQ39" s="338">
        <v>0</v>
      </c>
      <c r="BR39" s="338">
        <v>1447</v>
      </c>
      <c r="BS39" s="338">
        <v>0</v>
      </c>
      <c r="BT39" s="338">
        <v>8492</v>
      </c>
      <c r="BU39" s="338">
        <v>217836</v>
      </c>
      <c r="BV39" s="340">
        <v>3.0000000000000001E-3</v>
      </c>
      <c r="BW39" s="338">
        <v>337081</v>
      </c>
      <c r="BX39" s="338">
        <v>0</v>
      </c>
      <c r="BY39" s="338">
        <v>6352436</v>
      </c>
      <c r="BZ39" s="338">
        <v>110619</v>
      </c>
      <c r="CA39" s="338">
        <v>6241817</v>
      </c>
      <c r="CB39" s="338">
        <v>64751609</v>
      </c>
      <c r="CC39" s="341">
        <v>72123882</v>
      </c>
      <c r="CD39" s="341">
        <v>546185</v>
      </c>
      <c r="CE39" s="341">
        <v>71577697</v>
      </c>
      <c r="CF39" s="340">
        <v>9.6000000000000002E-2</v>
      </c>
    </row>
    <row r="40" spans="1:84" s="311" customFormat="1" ht="13.5" customHeight="1">
      <c r="A40" s="297">
        <v>45838</v>
      </c>
      <c r="B40" s="311" t="s">
        <v>255</v>
      </c>
      <c r="C40" s="311">
        <v>60346078879</v>
      </c>
      <c r="D40" s="311" t="s">
        <v>216</v>
      </c>
      <c r="E40" s="311" t="s">
        <v>227</v>
      </c>
      <c r="F40" s="311" t="s">
        <v>228</v>
      </c>
      <c r="G40" s="311" t="s">
        <v>148</v>
      </c>
      <c r="H40" s="311" t="s">
        <v>124</v>
      </c>
      <c r="I40" s="311" t="s">
        <v>117</v>
      </c>
      <c r="J40" s="311" t="s">
        <v>125</v>
      </c>
      <c r="K40" s="356">
        <v>45838</v>
      </c>
      <c r="L40" s="311">
        <v>12</v>
      </c>
      <c r="M40" s="337"/>
      <c r="N40" s="338">
        <v>6000964</v>
      </c>
      <c r="O40" s="339">
        <v>315789</v>
      </c>
      <c r="P40" s="339">
        <v>298719</v>
      </c>
      <c r="Q40" s="339">
        <v>17070</v>
      </c>
      <c r="R40" s="339">
        <v>134885</v>
      </c>
      <c r="S40" s="339">
        <v>143</v>
      </c>
      <c r="T40" s="339">
        <v>896</v>
      </c>
      <c r="U40" s="339">
        <v>3645</v>
      </c>
      <c r="V40" s="339">
        <v>139569</v>
      </c>
      <c r="W40" s="339">
        <v>0</v>
      </c>
      <c r="X40" s="339">
        <v>55823</v>
      </c>
      <c r="Y40" s="339">
        <v>0</v>
      </c>
      <c r="Z40" s="338">
        <v>399535</v>
      </c>
      <c r="AA40" s="338">
        <v>74163</v>
      </c>
      <c r="AB40" s="338">
        <v>12813</v>
      </c>
      <c r="AC40" s="338">
        <v>0</v>
      </c>
      <c r="AD40" s="338">
        <v>186425</v>
      </c>
      <c r="AE40" s="338">
        <v>38995</v>
      </c>
      <c r="AF40" s="338">
        <v>0</v>
      </c>
      <c r="AG40" s="338">
        <v>-112262</v>
      </c>
      <c r="AH40" s="338">
        <v>145476</v>
      </c>
      <c r="AI40" s="338">
        <v>53952</v>
      </c>
      <c r="AJ40" s="338">
        <v>199428</v>
      </c>
      <c r="AK40" s="338">
        <v>0</v>
      </c>
      <c r="AL40" s="338">
        <v>0</v>
      </c>
      <c r="AM40" s="338">
        <v>199428</v>
      </c>
      <c r="AN40" s="338">
        <v>87845</v>
      </c>
      <c r="AO40" s="340">
        <v>0.81499999999999995</v>
      </c>
      <c r="AP40" s="338">
        <v>17800</v>
      </c>
      <c r="AQ40" s="338">
        <v>22226</v>
      </c>
      <c r="AR40" s="338">
        <v>-4426</v>
      </c>
      <c r="AS40" s="338">
        <v>32358</v>
      </c>
      <c r="AT40" s="338">
        <v>0</v>
      </c>
      <c r="AU40" s="338">
        <v>0</v>
      </c>
      <c r="AV40" s="338">
        <v>148846</v>
      </c>
      <c r="AW40" s="338">
        <v>1829</v>
      </c>
      <c r="AX40" s="338">
        <v>183033</v>
      </c>
      <c r="AY40" s="338">
        <v>0</v>
      </c>
      <c r="AZ40" s="338">
        <v>183033</v>
      </c>
      <c r="BA40" s="338">
        <v>613501</v>
      </c>
      <c r="BB40" s="338">
        <v>102547</v>
      </c>
      <c r="BC40" s="338">
        <v>716048</v>
      </c>
      <c r="BD40" s="338">
        <v>899081</v>
      </c>
      <c r="BE40" s="338">
        <v>10945</v>
      </c>
      <c r="BF40" s="338">
        <v>0</v>
      </c>
      <c r="BG40" s="338">
        <v>1452</v>
      </c>
      <c r="BH40" s="338">
        <v>505</v>
      </c>
      <c r="BI40" s="338">
        <v>393</v>
      </c>
      <c r="BJ40" s="338">
        <v>7855</v>
      </c>
      <c r="BK40" s="338">
        <v>21150</v>
      </c>
      <c r="BL40" s="340">
        <v>4.0000000000000001E-3</v>
      </c>
      <c r="BM40" s="338">
        <v>0</v>
      </c>
      <c r="BN40" s="338">
        <v>4834</v>
      </c>
      <c r="BO40" s="338">
        <v>0</v>
      </c>
      <c r="BP40" s="338">
        <v>1609</v>
      </c>
      <c r="BQ40" s="338">
        <v>0</v>
      </c>
      <c r="BR40" s="338">
        <v>531</v>
      </c>
      <c r="BS40" s="338">
        <v>3047</v>
      </c>
      <c r="BT40" s="338">
        <v>11512</v>
      </c>
      <c r="BU40" s="338">
        <v>21533</v>
      </c>
      <c r="BV40" s="340">
        <v>4.0000000000000001E-3</v>
      </c>
      <c r="BW40" s="338">
        <v>56</v>
      </c>
      <c r="BX40" s="338">
        <v>0</v>
      </c>
      <c r="BY40" s="338">
        <v>856342</v>
      </c>
      <c r="BZ40" s="338">
        <v>63573</v>
      </c>
      <c r="CA40" s="338">
        <v>792769</v>
      </c>
      <c r="CB40" s="338">
        <v>6042674</v>
      </c>
      <c r="CC40" s="341">
        <v>7109214</v>
      </c>
      <c r="CD40" s="341">
        <v>232062</v>
      </c>
      <c r="CE40" s="341">
        <v>6877152</v>
      </c>
      <c r="CF40" s="340">
        <v>0.13100000000000001</v>
      </c>
    </row>
    <row r="41" spans="1:84" s="311" customFormat="1" ht="13.5" customHeight="1">
      <c r="A41" s="297">
        <v>45838</v>
      </c>
      <c r="B41" s="311" t="s">
        <v>256</v>
      </c>
      <c r="C41" s="311">
        <v>94579217553</v>
      </c>
      <c r="D41" s="311" t="s">
        <v>216</v>
      </c>
      <c r="E41" s="311" t="s">
        <v>217</v>
      </c>
      <c r="F41" s="311" t="s">
        <v>218</v>
      </c>
      <c r="G41" s="311" t="s">
        <v>136</v>
      </c>
      <c r="H41" s="311" t="s">
        <v>120</v>
      </c>
      <c r="I41" s="311" t="s">
        <v>121</v>
      </c>
      <c r="J41" s="311" t="s">
        <v>122</v>
      </c>
      <c r="K41" s="356">
        <v>45838</v>
      </c>
      <c r="L41" s="311">
        <v>12</v>
      </c>
      <c r="M41" s="337"/>
      <c r="N41" s="338">
        <v>236559</v>
      </c>
      <c r="O41" s="339">
        <v>1830</v>
      </c>
      <c r="P41" s="339">
        <v>1622</v>
      </c>
      <c r="Q41" s="339">
        <v>208</v>
      </c>
      <c r="R41" s="339">
        <v>3545</v>
      </c>
      <c r="S41" s="339">
        <v>9</v>
      </c>
      <c r="T41" s="339">
        <v>14</v>
      </c>
      <c r="U41" s="339">
        <v>3</v>
      </c>
      <c r="V41" s="339">
        <v>3571</v>
      </c>
      <c r="W41" s="339">
        <v>0</v>
      </c>
      <c r="X41" s="339">
        <v>389</v>
      </c>
      <c r="Y41" s="339">
        <v>0</v>
      </c>
      <c r="Z41" s="338">
        <v>5012</v>
      </c>
      <c r="AA41" s="338">
        <v>904</v>
      </c>
      <c r="AB41" s="338">
        <v>373</v>
      </c>
      <c r="AC41" s="338">
        <v>0</v>
      </c>
      <c r="AD41" s="338">
        <v>10819</v>
      </c>
      <c r="AE41" s="338">
        <v>163</v>
      </c>
      <c r="AF41" s="338">
        <v>0</v>
      </c>
      <c r="AG41" s="338">
        <v>-9915</v>
      </c>
      <c r="AH41" s="338">
        <v>12061</v>
      </c>
      <c r="AI41" s="338">
        <v>11982</v>
      </c>
      <c r="AJ41" s="338">
        <v>24043</v>
      </c>
      <c r="AK41" s="338">
        <v>0</v>
      </c>
      <c r="AL41" s="338">
        <v>0</v>
      </c>
      <c r="AM41" s="338">
        <v>24043</v>
      </c>
      <c r="AN41" s="338">
        <v>-28946</v>
      </c>
      <c r="AO41" s="340">
        <v>5.8929999999999998</v>
      </c>
      <c r="AP41" s="338">
        <v>319</v>
      </c>
      <c r="AQ41" s="338">
        <v>642</v>
      </c>
      <c r="AR41" s="338">
        <v>-323</v>
      </c>
      <c r="AS41" s="338">
        <v>1033</v>
      </c>
      <c r="AT41" s="338">
        <v>159</v>
      </c>
      <c r="AU41" s="338">
        <v>0</v>
      </c>
      <c r="AV41" s="338">
        <v>10246</v>
      </c>
      <c r="AW41" s="338">
        <v>76</v>
      </c>
      <c r="AX41" s="338">
        <v>11514</v>
      </c>
      <c r="AY41" s="338">
        <v>0</v>
      </c>
      <c r="AZ41" s="338">
        <v>11514</v>
      </c>
      <c r="BA41" s="338">
        <v>7086</v>
      </c>
      <c r="BB41" s="338">
        <v>3996</v>
      </c>
      <c r="BC41" s="338">
        <v>11082</v>
      </c>
      <c r="BD41" s="338">
        <v>22596</v>
      </c>
      <c r="BE41" s="338">
        <v>0</v>
      </c>
      <c r="BF41" s="338">
        <v>0</v>
      </c>
      <c r="BG41" s="338">
        <v>870</v>
      </c>
      <c r="BH41" s="338">
        <v>31</v>
      </c>
      <c r="BI41" s="338">
        <v>0</v>
      </c>
      <c r="BJ41" s="338">
        <v>3</v>
      </c>
      <c r="BK41" s="338">
        <v>904</v>
      </c>
      <c r="BL41" s="340">
        <v>4.0000000000000001E-3</v>
      </c>
      <c r="BM41" s="338">
        <v>30</v>
      </c>
      <c r="BN41" s="338">
        <v>26</v>
      </c>
      <c r="BO41" s="338">
        <v>0</v>
      </c>
      <c r="BP41" s="338">
        <v>0</v>
      </c>
      <c r="BQ41" s="338">
        <v>0</v>
      </c>
      <c r="BR41" s="338">
        <v>0</v>
      </c>
      <c r="BS41" s="338">
        <v>0</v>
      </c>
      <c r="BT41" s="338">
        <v>220</v>
      </c>
      <c r="BU41" s="338">
        <v>246</v>
      </c>
      <c r="BV41" s="340">
        <v>1E-3</v>
      </c>
      <c r="BW41" s="338">
        <v>2205</v>
      </c>
      <c r="BX41" s="338">
        <v>0</v>
      </c>
      <c r="BY41" s="338">
        <v>19271</v>
      </c>
      <c r="BZ41" s="338">
        <v>-982</v>
      </c>
      <c r="CA41" s="338">
        <v>20253</v>
      </c>
      <c r="CB41" s="338">
        <v>221925</v>
      </c>
      <c r="CC41" s="341">
        <v>228090</v>
      </c>
      <c r="CD41" s="341">
        <v>547</v>
      </c>
      <c r="CE41" s="341">
        <v>227543</v>
      </c>
      <c r="CF41" s="340">
        <v>9.0999999999999998E-2</v>
      </c>
    </row>
    <row r="42" spans="1:84" s="311" customFormat="1" ht="13.5" customHeight="1">
      <c r="A42" s="297">
        <v>45838</v>
      </c>
      <c r="B42" s="311" t="s">
        <v>257</v>
      </c>
      <c r="C42" s="311">
        <v>24496637884</v>
      </c>
      <c r="D42" s="311" t="s">
        <v>216</v>
      </c>
      <c r="E42" s="311" t="s">
        <v>223</v>
      </c>
      <c r="F42" s="311" t="s">
        <v>224</v>
      </c>
      <c r="G42" s="311" t="s">
        <v>171</v>
      </c>
      <c r="H42" s="311" t="s">
        <v>127</v>
      </c>
      <c r="I42" s="311" t="s">
        <v>117</v>
      </c>
      <c r="J42" s="311" t="s">
        <v>118</v>
      </c>
      <c r="K42" s="356">
        <v>45838</v>
      </c>
      <c r="L42" s="311">
        <v>12</v>
      </c>
      <c r="M42" s="337"/>
      <c r="N42" s="338">
        <v>13682252</v>
      </c>
      <c r="O42" s="339">
        <v>659357</v>
      </c>
      <c r="P42" s="339">
        <v>580387</v>
      </c>
      <c r="Q42" s="339">
        <v>71243</v>
      </c>
      <c r="R42" s="339">
        <v>255670</v>
      </c>
      <c r="S42" s="339">
        <v>435</v>
      </c>
      <c r="T42" s="339">
        <v>2414</v>
      </c>
      <c r="U42" s="339">
        <v>17178</v>
      </c>
      <c r="V42" s="339">
        <v>275697</v>
      </c>
      <c r="W42" s="339">
        <v>27435</v>
      </c>
      <c r="X42" s="339">
        <v>104748</v>
      </c>
      <c r="Y42" s="339">
        <v>0</v>
      </c>
      <c r="Z42" s="338">
        <v>857741</v>
      </c>
      <c r="AA42" s="338">
        <v>15314408</v>
      </c>
      <c r="AB42" s="338">
        <v>468</v>
      </c>
      <c r="AC42" s="338">
        <v>14692101</v>
      </c>
      <c r="AD42" s="338">
        <v>507389</v>
      </c>
      <c r="AE42" s="338">
        <v>19964</v>
      </c>
      <c r="AF42" s="338">
        <v>0</v>
      </c>
      <c r="AG42" s="338">
        <v>14807019</v>
      </c>
      <c r="AH42" s="338">
        <v>512905</v>
      </c>
      <c r="AI42" s="338">
        <v>384894</v>
      </c>
      <c r="AJ42" s="338">
        <v>897799</v>
      </c>
      <c r="AK42" s="338">
        <v>0</v>
      </c>
      <c r="AL42" s="338">
        <v>3184</v>
      </c>
      <c r="AM42" s="338">
        <v>900983</v>
      </c>
      <c r="AN42" s="338">
        <v>14763777</v>
      </c>
      <c r="AO42" s="340">
        <v>8.6999999999999994E-2</v>
      </c>
      <c r="AP42" s="338">
        <v>10960</v>
      </c>
      <c r="AQ42" s="338">
        <v>23561</v>
      </c>
      <c r="AR42" s="338">
        <v>-12601</v>
      </c>
      <c r="AS42" s="338">
        <v>192667</v>
      </c>
      <c r="AT42" s="338">
        <v>286294</v>
      </c>
      <c r="AU42" s="338">
        <v>0</v>
      </c>
      <c r="AV42" s="338">
        <v>204180</v>
      </c>
      <c r="AW42" s="338">
        <v>-9692</v>
      </c>
      <c r="AX42" s="338">
        <v>673449</v>
      </c>
      <c r="AY42" s="338">
        <v>0</v>
      </c>
      <c r="AZ42" s="338">
        <v>673449</v>
      </c>
      <c r="BA42" s="338">
        <v>1222796</v>
      </c>
      <c r="BB42" s="338">
        <v>-47185</v>
      </c>
      <c r="BC42" s="338">
        <v>1175611</v>
      </c>
      <c r="BD42" s="338">
        <v>1849060</v>
      </c>
      <c r="BE42" s="338">
        <v>23370</v>
      </c>
      <c r="BF42" s="338">
        <v>0</v>
      </c>
      <c r="BG42" s="338">
        <v>3331</v>
      </c>
      <c r="BH42" s="338">
        <v>1248</v>
      </c>
      <c r="BI42" s="338">
        <v>163</v>
      </c>
      <c r="BJ42" s="338">
        <v>31011</v>
      </c>
      <c r="BK42" s="338">
        <v>59123</v>
      </c>
      <c r="BL42" s="340">
        <v>3.0000000000000001E-3</v>
      </c>
      <c r="BM42" s="338">
        <v>0</v>
      </c>
      <c r="BN42" s="338">
        <v>45226</v>
      </c>
      <c r="BO42" s="338">
        <v>0</v>
      </c>
      <c r="BP42" s="338">
        <v>0</v>
      </c>
      <c r="BQ42" s="338">
        <v>0</v>
      </c>
      <c r="BR42" s="338">
        <v>0</v>
      </c>
      <c r="BS42" s="338">
        <v>485</v>
      </c>
      <c r="BT42" s="338">
        <v>1407</v>
      </c>
      <c r="BU42" s="338">
        <v>47118</v>
      </c>
      <c r="BV42" s="340">
        <v>2E-3</v>
      </c>
      <c r="BW42" s="338">
        <v>61</v>
      </c>
      <c r="BX42" s="338">
        <v>0</v>
      </c>
      <c r="BY42" s="338">
        <v>1742758</v>
      </c>
      <c r="BZ42" s="338">
        <v>264737</v>
      </c>
      <c r="CA42" s="338">
        <v>1478021</v>
      </c>
      <c r="CB42" s="338">
        <v>21057840</v>
      </c>
      <c r="CC42" s="341">
        <v>31006082</v>
      </c>
      <c r="CD42" s="341">
        <v>825254</v>
      </c>
      <c r="CE42" s="341">
        <v>30180828</v>
      </c>
      <c r="CF42" s="340">
        <v>7.0000000000000007E-2</v>
      </c>
    </row>
    <row r="43" spans="1:84" s="311" customFormat="1" ht="13.5" customHeight="1">
      <c r="A43" s="297">
        <v>45838</v>
      </c>
      <c r="B43" s="311" t="s">
        <v>258</v>
      </c>
      <c r="C43" s="311">
        <v>65508799106</v>
      </c>
      <c r="D43" s="311" t="s">
        <v>216</v>
      </c>
      <c r="E43" s="311" t="s">
        <v>217</v>
      </c>
      <c r="F43" s="311" t="s">
        <v>218</v>
      </c>
      <c r="G43" s="311" t="s">
        <v>149</v>
      </c>
      <c r="H43" s="311" t="s">
        <v>120</v>
      </c>
      <c r="I43" s="311" t="s">
        <v>121</v>
      </c>
      <c r="J43" s="311" t="s">
        <v>122</v>
      </c>
      <c r="K43" s="356">
        <v>45838</v>
      </c>
      <c r="L43" s="311">
        <v>12</v>
      </c>
      <c r="M43" s="337"/>
      <c r="N43" s="338">
        <v>42879060</v>
      </c>
      <c r="O43" s="339">
        <v>657287</v>
      </c>
      <c r="P43" s="339">
        <v>571916</v>
      </c>
      <c r="Q43" s="339">
        <v>72739</v>
      </c>
      <c r="R43" s="339">
        <v>2035755</v>
      </c>
      <c r="S43" s="339">
        <v>604</v>
      </c>
      <c r="T43" s="339">
        <v>937</v>
      </c>
      <c r="U43" s="339">
        <v>250264</v>
      </c>
      <c r="V43" s="339">
        <v>2287560</v>
      </c>
      <c r="W43" s="339">
        <v>0</v>
      </c>
      <c r="X43" s="339">
        <v>160324</v>
      </c>
      <c r="Y43" s="339">
        <v>0</v>
      </c>
      <c r="Z43" s="338">
        <v>2784523</v>
      </c>
      <c r="AA43" s="338">
        <v>3448901</v>
      </c>
      <c r="AB43" s="338">
        <v>309556</v>
      </c>
      <c r="AC43" s="338">
        <v>0</v>
      </c>
      <c r="AD43" s="338">
        <v>1709057</v>
      </c>
      <c r="AE43" s="338">
        <v>242754</v>
      </c>
      <c r="AF43" s="338">
        <v>0</v>
      </c>
      <c r="AG43" s="338">
        <v>1739844</v>
      </c>
      <c r="AH43" s="338">
        <v>1351399</v>
      </c>
      <c r="AI43" s="338">
        <v>1667438</v>
      </c>
      <c r="AJ43" s="338">
        <v>3018837</v>
      </c>
      <c r="AK43" s="338">
        <v>0</v>
      </c>
      <c r="AL43" s="338">
        <v>0</v>
      </c>
      <c r="AM43" s="338">
        <v>3018837</v>
      </c>
      <c r="AN43" s="338">
        <v>1505530</v>
      </c>
      <c r="AO43" s="340">
        <v>0.75800000000000001</v>
      </c>
      <c r="AP43" s="338">
        <v>32542</v>
      </c>
      <c r="AQ43" s="338">
        <v>47053</v>
      </c>
      <c r="AR43" s="338">
        <v>-14511</v>
      </c>
      <c r="AS43" s="338">
        <v>173977</v>
      </c>
      <c r="AT43" s="338">
        <v>394998</v>
      </c>
      <c r="AU43" s="338">
        <v>0</v>
      </c>
      <c r="AV43" s="338">
        <v>1307230</v>
      </c>
      <c r="AW43" s="338">
        <v>0</v>
      </c>
      <c r="AX43" s="338">
        <v>1876205</v>
      </c>
      <c r="AY43" s="338">
        <v>0</v>
      </c>
      <c r="AZ43" s="338">
        <v>1876205</v>
      </c>
      <c r="BA43" s="338">
        <v>2479535</v>
      </c>
      <c r="BB43" s="338">
        <v>326334</v>
      </c>
      <c r="BC43" s="338">
        <v>2805869</v>
      </c>
      <c r="BD43" s="338">
        <v>4682074</v>
      </c>
      <c r="BE43" s="338">
        <v>0</v>
      </c>
      <c r="BF43" s="338">
        <v>0</v>
      </c>
      <c r="BG43" s="338">
        <v>0</v>
      </c>
      <c r="BH43" s="338">
        <v>0</v>
      </c>
      <c r="BI43" s="338">
        <v>0</v>
      </c>
      <c r="BJ43" s="338">
        <v>1516</v>
      </c>
      <c r="BK43" s="338">
        <v>1516</v>
      </c>
      <c r="BL43" s="340">
        <v>0</v>
      </c>
      <c r="BM43" s="338">
        <v>0</v>
      </c>
      <c r="BN43" s="338">
        <v>97426</v>
      </c>
      <c r="BO43" s="338">
        <v>5</v>
      </c>
      <c r="BP43" s="338">
        <v>0</v>
      </c>
      <c r="BQ43" s="338">
        <v>0</v>
      </c>
      <c r="BR43" s="338">
        <v>0</v>
      </c>
      <c r="BS43" s="338">
        <v>0</v>
      </c>
      <c r="BT43" s="338">
        <v>14533</v>
      </c>
      <c r="BU43" s="338">
        <v>111959</v>
      </c>
      <c r="BV43" s="340">
        <v>3.0000000000000001E-3</v>
      </c>
      <c r="BW43" s="338">
        <v>291268</v>
      </c>
      <c r="BX43" s="338">
        <v>0</v>
      </c>
      <c r="BY43" s="338">
        <v>4277331</v>
      </c>
      <c r="BZ43" s="338">
        <v>58588</v>
      </c>
      <c r="CA43" s="338">
        <v>4218743</v>
      </c>
      <c r="CB43" s="338">
        <v>43624570</v>
      </c>
      <c r="CC43" s="341">
        <v>48959513</v>
      </c>
      <c r="CD43" s="341">
        <v>370691</v>
      </c>
      <c r="CE43" s="341">
        <v>48588822</v>
      </c>
      <c r="CF43" s="340">
        <v>9.7000000000000003E-2</v>
      </c>
    </row>
    <row r="44" spans="1:84" s="311" customFormat="1" ht="13.5" customHeight="1">
      <c r="A44" s="297">
        <v>45838</v>
      </c>
      <c r="B44" s="311" t="s">
        <v>259</v>
      </c>
      <c r="C44" s="311">
        <v>98415348576</v>
      </c>
      <c r="D44" s="311" t="s">
        <v>222</v>
      </c>
      <c r="E44" s="311" t="s">
        <v>217</v>
      </c>
      <c r="F44" s="311" t="s">
        <v>218</v>
      </c>
      <c r="G44" s="311" t="s">
        <v>139</v>
      </c>
      <c r="H44" s="311" t="s">
        <v>120</v>
      </c>
      <c r="I44" s="311" t="s">
        <v>121</v>
      </c>
      <c r="J44" s="311" t="s">
        <v>122</v>
      </c>
      <c r="K44" s="356">
        <v>45838</v>
      </c>
      <c r="L44" s="311">
        <v>12</v>
      </c>
      <c r="M44" s="337"/>
      <c r="N44" s="338">
        <v>6410</v>
      </c>
      <c r="O44" s="339">
        <v>0</v>
      </c>
      <c r="P44" s="339">
        <v>0</v>
      </c>
      <c r="Q44" s="339">
        <v>0</v>
      </c>
      <c r="R44" s="339">
        <v>0</v>
      </c>
      <c r="S44" s="339">
        <v>0</v>
      </c>
      <c r="T44" s="339">
        <v>0</v>
      </c>
      <c r="U44" s="339">
        <v>0</v>
      </c>
      <c r="V44" s="339">
        <v>0</v>
      </c>
      <c r="W44" s="339">
        <v>1412</v>
      </c>
      <c r="X44" s="339">
        <v>212</v>
      </c>
      <c r="Y44" s="339">
        <v>0</v>
      </c>
      <c r="Z44" s="338">
        <v>1200</v>
      </c>
      <c r="AA44" s="338">
        <v>0</v>
      </c>
      <c r="AB44" s="338">
        <v>0</v>
      </c>
      <c r="AC44" s="338">
        <v>0</v>
      </c>
      <c r="AD44" s="338">
        <v>0</v>
      </c>
      <c r="AE44" s="338">
        <v>0</v>
      </c>
      <c r="AF44" s="338">
        <v>0</v>
      </c>
      <c r="AG44" s="338">
        <v>0</v>
      </c>
      <c r="AH44" s="338">
        <v>0</v>
      </c>
      <c r="AI44" s="338">
        <v>1356</v>
      </c>
      <c r="AJ44" s="338">
        <v>1356</v>
      </c>
      <c r="AK44" s="338">
        <v>0</v>
      </c>
      <c r="AL44" s="338">
        <v>0</v>
      </c>
      <c r="AM44" s="338">
        <v>1356</v>
      </c>
      <c r="AN44" s="338">
        <v>-156</v>
      </c>
      <c r="AO44" s="340">
        <v>1.1299999999999999</v>
      </c>
      <c r="AP44" s="338">
        <v>0</v>
      </c>
      <c r="AQ44" s="338">
        <v>0</v>
      </c>
      <c r="AR44" s="338">
        <v>0</v>
      </c>
      <c r="AS44" s="338">
        <v>28</v>
      </c>
      <c r="AT44" s="338">
        <v>0</v>
      </c>
      <c r="AU44" s="338">
        <v>0</v>
      </c>
      <c r="AV44" s="338">
        <v>322</v>
      </c>
      <c r="AW44" s="338">
        <v>0</v>
      </c>
      <c r="AX44" s="338">
        <v>350</v>
      </c>
      <c r="AY44" s="338">
        <v>0</v>
      </c>
      <c r="AZ44" s="338">
        <v>350</v>
      </c>
      <c r="BA44" s="338">
        <v>126</v>
      </c>
      <c r="BB44" s="338">
        <v>22</v>
      </c>
      <c r="BC44" s="338">
        <v>148</v>
      </c>
      <c r="BD44" s="338">
        <v>498</v>
      </c>
      <c r="BE44" s="338">
        <v>0</v>
      </c>
      <c r="BF44" s="338">
        <v>0</v>
      </c>
      <c r="BG44" s="338">
        <v>21</v>
      </c>
      <c r="BH44" s="338">
        <v>0</v>
      </c>
      <c r="BI44" s="338">
        <v>0</v>
      </c>
      <c r="BJ44" s="338">
        <v>0</v>
      </c>
      <c r="BK44" s="338">
        <v>21</v>
      </c>
      <c r="BL44" s="340">
        <v>3.0000000000000001E-3</v>
      </c>
      <c r="BM44" s="338">
        <v>0</v>
      </c>
      <c r="BN44" s="338">
        <v>46</v>
      </c>
      <c r="BO44" s="338">
        <v>0</v>
      </c>
      <c r="BP44" s="338">
        <v>0</v>
      </c>
      <c r="BQ44" s="338">
        <v>0</v>
      </c>
      <c r="BR44" s="338">
        <v>0</v>
      </c>
      <c r="BS44" s="338">
        <v>84</v>
      </c>
      <c r="BT44" s="338">
        <v>97</v>
      </c>
      <c r="BU44" s="338">
        <v>227</v>
      </c>
      <c r="BV44" s="340">
        <v>3.5999999999999997E-2</v>
      </c>
      <c r="BW44" s="338">
        <v>0</v>
      </c>
      <c r="BX44" s="338">
        <v>0</v>
      </c>
      <c r="BY44" s="338">
        <v>250</v>
      </c>
      <c r="BZ44" s="338">
        <v>-38</v>
      </c>
      <c r="CA44" s="338">
        <v>288</v>
      </c>
      <c r="CB44" s="338">
        <v>6332</v>
      </c>
      <c r="CC44" s="341">
        <v>6824</v>
      </c>
      <c r="CD44" s="341">
        <v>282</v>
      </c>
      <c r="CE44" s="341">
        <v>6542</v>
      </c>
      <c r="CF44" s="340">
        <v>4.4999999999999998E-2</v>
      </c>
    </row>
    <row r="45" spans="1:84" s="311" customFormat="1" ht="13.5" customHeight="1">
      <c r="A45" s="297">
        <v>45838</v>
      </c>
      <c r="B45" s="311" t="s">
        <v>261</v>
      </c>
      <c r="C45" s="311">
        <v>34422545198</v>
      </c>
      <c r="D45" s="311" t="s">
        <v>216</v>
      </c>
      <c r="E45" s="311" t="s">
        <v>217</v>
      </c>
      <c r="F45" s="311" t="s">
        <v>218</v>
      </c>
      <c r="G45" s="311" t="s">
        <v>139</v>
      </c>
      <c r="H45" s="311" t="s">
        <v>120</v>
      </c>
      <c r="I45" s="311" t="s">
        <v>121</v>
      </c>
      <c r="J45" s="311" t="s">
        <v>122</v>
      </c>
      <c r="K45" s="356">
        <v>45838</v>
      </c>
      <c r="L45" s="311">
        <v>12</v>
      </c>
      <c r="M45" s="337"/>
      <c r="N45" s="338">
        <v>1152750</v>
      </c>
      <c r="O45" s="339">
        <v>17908</v>
      </c>
      <c r="P45" s="339">
        <v>14838</v>
      </c>
      <c r="Q45" s="339">
        <v>2789</v>
      </c>
      <c r="R45" s="339">
        <v>73031</v>
      </c>
      <c r="S45" s="339">
        <v>26</v>
      </c>
      <c r="T45" s="339">
        <v>25</v>
      </c>
      <c r="U45" s="339">
        <v>146</v>
      </c>
      <c r="V45" s="339">
        <v>73228</v>
      </c>
      <c r="W45" s="339">
        <v>0</v>
      </c>
      <c r="X45" s="339">
        <v>5138</v>
      </c>
      <c r="Y45" s="339">
        <v>0</v>
      </c>
      <c r="Z45" s="338">
        <v>85998</v>
      </c>
      <c r="AA45" s="338">
        <v>222757</v>
      </c>
      <c r="AB45" s="338">
        <v>0</v>
      </c>
      <c r="AC45" s="338">
        <v>0</v>
      </c>
      <c r="AD45" s="338">
        <v>159179</v>
      </c>
      <c r="AE45" s="338">
        <v>0</v>
      </c>
      <c r="AF45" s="338">
        <v>0</v>
      </c>
      <c r="AG45" s="338">
        <v>63578</v>
      </c>
      <c r="AH45" s="338">
        <v>40237</v>
      </c>
      <c r="AI45" s="338">
        <v>48671</v>
      </c>
      <c r="AJ45" s="338">
        <v>88908</v>
      </c>
      <c r="AK45" s="338">
        <v>0</v>
      </c>
      <c r="AL45" s="338">
        <v>0</v>
      </c>
      <c r="AM45" s="338">
        <v>88908</v>
      </c>
      <c r="AN45" s="338">
        <v>60668</v>
      </c>
      <c r="AO45" s="340">
        <v>0.80400000000000005</v>
      </c>
      <c r="AP45" s="338">
        <v>0</v>
      </c>
      <c r="AQ45" s="338">
        <v>260</v>
      </c>
      <c r="AR45" s="338">
        <v>-260</v>
      </c>
      <c r="AS45" s="338">
        <v>7106</v>
      </c>
      <c r="AT45" s="338">
        <v>8091</v>
      </c>
      <c r="AU45" s="338">
        <v>0</v>
      </c>
      <c r="AV45" s="338">
        <v>32376</v>
      </c>
      <c r="AW45" s="338">
        <v>0</v>
      </c>
      <c r="AX45" s="338">
        <v>47573</v>
      </c>
      <c r="AY45" s="338">
        <v>0</v>
      </c>
      <c r="AZ45" s="338">
        <v>47573</v>
      </c>
      <c r="BA45" s="338">
        <v>35373</v>
      </c>
      <c r="BB45" s="338">
        <v>35667</v>
      </c>
      <c r="BC45" s="338">
        <v>71040</v>
      </c>
      <c r="BD45" s="338">
        <v>118613</v>
      </c>
      <c r="BE45" s="338">
        <v>3413</v>
      </c>
      <c r="BF45" s="338">
        <v>125</v>
      </c>
      <c r="BG45" s="338">
        <v>0</v>
      </c>
      <c r="BH45" s="338">
        <v>0</v>
      </c>
      <c r="BI45" s="338">
        <v>0</v>
      </c>
      <c r="BJ45" s="338">
        <v>0</v>
      </c>
      <c r="BK45" s="338">
        <v>3538</v>
      </c>
      <c r="BL45" s="340">
        <v>3.0000000000000001E-3</v>
      </c>
      <c r="BM45" s="338">
        <v>38</v>
      </c>
      <c r="BN45" s="338">
        <v>3120</v>
      </c>
      <c r="BO45" s="338">
        <v>0</v>
      </c>
      <c r="BP45" s="338">
        <v>0</v>
      </c>
      <c r="BQ45" s="338">
        <v>0</v>
      </c>
      <c r="BR45" s="338">
        <v>0</v>
      </c>
      <c r="BS45" s="338">
        <v>0</v>
      </c>
      <c r="BT45" s="338">
        <v>1029</v>
      </c>
      <c r="BU45" s="338">
        <v>4149</v>
      </c>
      <c r="BV45" s="340">
        <v>4.0000000000000001E-3</v>
      </c>
      <c r="BW45" s="338">
        <v>8633</v>
      </c>
      <c r="BX45" s="338">
        <v>0</v>
      </c>
      <c r="BY45" s="338">
        <v>102331</v>
      </c>
      <c r="BZ45" s="338">
        <v>116</v>
      </c>
      <c r="CA45" s="338">
        <v>102215</v>
      </c>
      <c r="CB45" s="338">
        <v>1182954</v>
      </c>
      <c r="CC45" s="341">
        <v>1329193</v>
      </c>
      <c r="CD45" s="341">
        <v>12552</v>
      </c>
      <c r="CE45" s="341">
        <v>1316641</v>
      </c>
      <c r="CF45" s="340">
        <v>8.5999999999999993E-2</v>
      </c>
    </row>
    <row r="46" spans="1:84" s="311" customFormat="1" ht="13.5" customHeight="1">
      <c r="A46" s="297">
        <v>45838</v>
      </c>
      <c r="B46" s="311" t="s">
        <v>262</v>
      </c>
      <c r="C46" s="311">
        <v>17317520544</v>
      </c>
      <c r="D46" s="311" t="s">
        <v>222</v>
      </c>
      <c r="E46" s="311" t="s">
        <v>227</v>
      </c>
      <c r="F46" s="311" t="s">
        <v>228</v>
      </c>
      <c r="G46" s="311" t="s">
        <v>150</v>
      </c>
      <c r="H46" s="311" t="s">
        <v>124</v>
      </c>
      <c r="I46" s="311" t="s">
        <v>117</v>
      </c>
      <c r="J46" s="311" t="s">
        <v>118</v>
      </c>
      <c r="K46" s="356">
        <v>45838</v>
      </c>
      <c r="L46" s="311">
        <v>12</v>
      </c>
      <c r="M46" s="337"/>
      <c r="N46" s="338">
        <v>1050343</v>
      </c>
      <c r="O46" s="339">
        <v>71505</v>
      </c>
      <c r="P46" s="339">
        <v>69368</v>
      </c>
      <c r="Q46" s="339">
        <v>2137</v>
      </c>
      <c r="R46" s="339">
        <v>3589</v>
      </c>
      <c r="S46" s="339">
        <v>314</v>
      </c>
      <c r="T46" s="339">
        <v>0</v>
      </c>
      <c r="U46" s="339">
        <v>5</v>
      </c>
      <c r="V46" s="339">
        <v>3908</v>
      </c>
      <c r="W46" s="339">
        <v>0</v>
      </c>
      <c r="X46" s="339">
        <v>10907</v>
      </c>
      <c r="Y46" s="339">
        <v>0</v>
      </c>
      <c r="Z46" s="338">
        <v>64506</v>
      </c>
      <c r="AA46" s="338">
        <v>5271</v>
      </c>
      <c r="AB46" s="338">
        <v>0</v>
      </c>
      <c r="AC46" s="338">
        <v>0</v>
      </c>
      <c r="AD46" s="338">
        <v>38639</v>
      </c>
      <c r="AE46" s="338">
        <v>997</v>
      </c>
      <c r="AF46" s="338">
        <v>0</v>
      </c>
      <c r="AG46" s="338">
        <v>-33368</v>
      </c>
      <c r="AH46" s="338">
        <v>33701</v>
      </c>
      <c r="AI46" s="338">
        <v>9951</v>
      </c>
      <c r="AJ46" s="338">
        <v>43652</v>
      </c>
      <c r="AK46" s="338">
        <v>0</v>
      </c>
      <c r="AL46" s="338">
        <v>2187</v>
      </c>
      <c r="AM46" s="338">
        <v>45839</v>
      </c>
      <c r="AN46" s="338">
        <v>-14701</v>
      </c>
      <c r="AO46" s="340">
        <v>1.2110000000000001</v>
      </c>
      <c r="AP46" s="338">
        <v>3880</v>
      </c>
      <c r="AQ46" s="338">
        <v>4671</v>
      </c>
      <c r="AR46" s="338">
        <v>-791</v>
      </c>
      <c r="AS46" s="338">
        <v>6135</v>
      </c>
      <c r="AT46" s="338">
        <v>4938</v>
      </c>
      <c r="AU46" s="338">
        <v>3795</v>
      </c>
      <c r="AV46" s="338">
        <v>38210</v>
      </c>
      <c r="AW46" s="338">
        <v>0</v>
      </c>
      <c r="AX46" s="338">
        <v>53078</v>
      </c>
      <c r="AY46" s="338">
        <v>0</v>
      </c>
      <c r="AZ46" s="338">
        <v>53078</v>
      </c>
      <c r="BA46" s="338">
        <v>49839</v>
      </c>
      <c r="BB46" s="338">
        <v>4519</v>
      </c>
      <c r="BC46" s="338">
        <v>54358</v>
      </c>
      <c r="BD46" s="338">
        <v>107436</v>
      </c>
      <c r="BE46" s="338">
        <v>1185</v>
      </c>
      <c r="BF46" s="338">
        <v>947</v>
      </c>
      <c r="BG46" s="338">
        <v>124</v>
      </c>
      <c r="BH46" s="338">
        <v>105</v>
      </c>
      <c r="BI46" s="338">
        <v>0</v>
      </c>
      <c r="BJ46" s="338">
        <v>1679</v>
      </c>
      <c r="BK46" s="338">
        <v>4040</v>
      </c>
      <c r="BL46" s="340">
        <v>4.0000000000000001E-3</v>
      </c>
      <c r="BM46" s="338">
        <v>983</v>
      </c>
      <c r="BN46" s="338">
        <v>3061</v>
      </c>
      <c r="BO46" s="338">
        <v>0</v>
      </c>
      <c r="BP46" s="338">
        <v>5</v>
      </c>
      <c r="BQ46" s="338">
        <v>0</v>
      </c>
      <c r="BR46" s="338">
        <v>138</v>
      </c>
      <c r="BS46" s="338">
        <v>0</v>
      </c>
      <c r="BT46" s="338">
        <v>1140</v>
      </c>
      <c r="BU46" s="338">
        <v>4344</v>
      </c>
      <c r="BV46" s="340">
        <v>4.0000000000000001E-3</v>
      </c>
      <c r="BW46" s="338">
        <v>0</v>
      </c>
      <c r="BX46" s="338">
        <v>0</v>
      </c>
      <c r="BY46" s="338">
        <v>100035</v>
      </c>
      <c r="BZ46" s="338">
        <v>7055</v>
      </c>
      <c r="CA46" s="338">
        <v>92980</v>
      </c>
      <c r="CB46" s="338">
        <v>1042597</v>
      </c>
      <c r="CC46" s="341">
        <v>1164792</v>
      </c>
      <c r="CD46" s="341">
        <v>36961</v>
      </c>
      <c r="CE46" s="341">
        <v>1127831</v>
      </c>
      <c r="CF46" s="340">
        <v>8.8999999999999996E-2</v>
      </c>
    </row>
    <row r="47" spans="1:84" s="311" customFormat="1" ht="13.5" customHeight="1">
      <c r="A47" s="297">
        <v>45838</v>
      </c>
      <c r="B47" s="311" t="s">
        <v>263</v>
      </c>
      <c r="C47" s="311">
        <v>19905422981</v>
      </c>
      <c r="D47" s="311" t="s">
        <v>216</v>
      </c>
      <c r="E47" s="311" t="s">
        <v>217</v>
      </c>
      <c r="F47" s="311" t="s">
        <v>264</v>
      </c>
      <c r="G47" s="311" t="s">
        <v>151</v>
      </c>
      <c r="H47" s="311" t="s">
        <v>120</v>
      </c>
      <c r="I47" s="311" t="s">
        <v>121</v>
      </c>
      <c r="J47" s="311" t="s">
        <v>122</v>
      </c>
      <c r="K47" s="356">
        <v>45838</v>
      </c>
      <c r="L47" s="311">
        <v>12</v>
      </c>
      <c r="M47" s="337"/>
      <c r="N47" s="338">
        <v>71233332</v>
      </c>
      <c r="O47" s="339">
        <v>4255944</v>
      </c>
      <c r="P47" s="339">
        <v>4058234</v>
      </c>
      <c r="Q47" s="339">
        <v>197710</v>
      </c>
      <c r="R47" s="339">
        <v>661908</v>
      </c>
      <c r="S47" s="339">
        <v>1521</v>
      </c>
      <c r="T47" s="339">
        <v>13563</v>
      </c>
      <c r="U47" s="339">
        <v>0</v>
      </c>
      <c r="V47" s="339">
        <v>676992</v>
      </c>
      <c r="W47" s="339">
        <v>114063</v>
      </c>
      <c r="X47" s="339">
        <v>539503</v>
      </c>
      <c r="Y47" s="339">
        <v>0</v>
      </c>
      <c r="Z47" s="338">
        <v>4507496</v>
      </c>
      <c r="AA47" s="338">
        <v>2355403</v>
      </c>
      <c r="AB47" s="338">
        <v>37190</v>
      </c>
      <c r="AC47" s="338">
        <v>725515</v>
      </c>
      <c r="AD47" s="338">
        <v>3493128</v>
      </c>
      <c r="AE47" s="338">
        <v>565033</v>
      </c>
      <c r="AF47" s="338">
        <v>0</v>
      </c>
      <c r="AG47" s="338">
        <v>-1137725</v>
      </c>
      <c r="AH47" s="338">
        <v>1724038</v>
      </c>
      <c r="AI47" s="338">
        <v>599287</v>
      </c>
      <c r="AJ47" s="338">
        <v>2323325</v>
      </c>
      <c r="AK47" s="338">
        <v>0</v>
      </c>
      <c r="AL47" s="338">
        <v>0</v>
      </c>
      <c r="AM47" s="338">
        <v>2323325</v>
      </c>
      <c r="AN47" s="338">
        <v>1046446</v>
      </c>
      <c r="AO47" s="340">
        <v>0.84799999999999998</v>
      </c>
      <c r="AP47" s="338">
        <v>472424</v>
      </c>
      <c r="AQ47" s="338">
        <v>969004</v>
      </c>
      <c r="AR47" s="338">
        <v>-496580</v>
      </c>
      <c r="AS47" s="338">
        <v>48433</v>
      </c>
      <c r="AT47" s="338">
        <v>2301</v>
      </c>
      <c r="AU47" s="338">
        <v>0</v>
      </c>
      <c r="AV47" s="338">
        <v>3989862</v>
      </c>
      <c r="AW47" s="338">
        <v>4971</v>
      </c>
      <c r="AX47" s="338">
        <v>4045567</v>
      </c>
      <c r="AY47" s="338">
        <v>0</v>
      </c>
      <c r="AZ47" s="338">
        <v>4045567</v>
      </c>
      <c r="BA47" s="338">
        <v>4249156</v>
      </c>
      <c r="BB47" s="338">
        <v>647988</v>
      </c>
      <c r="BC47" s="338">
        <v>4897144</v>
      </c>
      <c r="BD47" s="338">
        <v>8942711</v>
      </c>
      <c r="BE47" s="338">
        <v>174100</v>
      </c>
      <c r="BF47" s="338">
        <v>0</v>
      </c>
      <c r="BG47" s="338">
        <v>0</v>
      </c>
      <c r="BH47" s="338">
        <v>0</v>
      </c>
      <c r="BI47" s="338">
        <v>0</v>
      </c>
      <c r="BJ47" s="338">
        <v>229</v>
      </c>
      <c r="BK47" s="338">
        <v>174329</v>
      </c>
      <c r="BL47" s="340">
        <v>2E-3</v>
      </c>
      <c r="BM47" s="338">
        <v>33167</v>
      </c>
      <c r="BN47" s="338">
        <v>45267</v>
      </c>
      <c r="BO47" s="338">
        <v>-1</v>
      </c>
      <c r="BP47" s="338">
        <v>0</v>
      </c>
      <c r="BQ47" s="338">
        <v>0</v>
      </c>
      <c r="BR47" s="338">
        <v>0</v>
      </c>
      <c r="BS47" s="338">
        <v>4272</v>
      </c>
      <c r="BT47" s="338">
        <v>37656</v>
      </c>
      <c r="BU47" s="338">
        <v>87195</v>
      </c>
      <c r="BV47" s="340">
        <v>1E-3</v>
      </c>
      <c r="BW47" s="338">
        <v>1919</v>
      </c>
      <c r="BX47" s="338">
        <v>0</v>
      </c>
      <c r="BY47" s="338">
        <v>8712435</v>
      </c>
      <c r="BZ47" s="338">
        <v>648452</v>
      </c>
      <c r="CA47" s="338">
        <v>8063983</v>
      </c>
      <c r="CB47" s="338">
        <v>71508265</v>
      </c>
      <c r="CC47" s="341">
        <v>81216622</v>
      </c>
      <c r="CD47" s="341">
        <v>1369441</v>
      </c>
      <c r="CE47" s="341">
        <v>79847181</v>
      </c>
      <c r="CF47" s="340">
        <v>0.113</v>
      </c>
    </row>
    <row r="48" spans="1:84" s="311" customFormat="1" ht="13.5" customHeight="1">
      <c r="A48" s="297">
        <v>45838</v>
      </c>
      <c r="B48" s="311" t="s">
        <v>265</v>
      </c>
      <c r="C48" s="311">
        <v>50925523120</v>
      </c>
      <c r="D48" s="311" t="s">
        <v>222</v>
      </c>
      <c r="E48" s="311" t="s">
        <v>223</v>
      </c>
      <c r="F48" s="311" t="s">
        <v>224</v>
      </c>
      <c r="G48" s="311" t="s">
        <v>138</v>
      </c>
      <c r="H48" s="311" t="s">
        <v>132</v>
      </c>
      <c r="I48" s="311" t="s">
        <v>117</v>
      </c>
      <c r="J48" s="311" t="s">
        <v>118</v>
      </c>
      <c r="K48" s="356">
        <v>45838</v>
      </c>
      <c r="L48" s="311">
        <v>12</v>
      </c>
      <c r="M48" s="337"/>
      <c r="N48" s="338">
        <v>94711009</v>
      </c>
      <c r="O48" s="339">
        <v>0</v>
      </c>
      <c r="P48" s="339">
        <v>0</v>
      </c>
      <c r="Q48" s="339">
        <v>0</v>
      </c>
      <c r="R48" s="339">
        <v>0</v>
      </c>
      <c r="S48" s="339">
        <v>0</v>
      </c>
      <c r="T48" s="339">
        <v>0</v>
      </c>
      <c r="U48" s="339">
        <v>0</v>
      </c>
      <c r="V48" s="339">
        <v>0</v>
      </c>
      <c r="W48" s="339">
        <v>2474916</v>
      </c>
      <c r="X48" s="339">
        <v>20391</v>
      </c>
      <c r="Y48" s="339">
        <v>0</v>
      </c>
      <c r="Z48" s="338">
        <v>2454525</v>
      </c>
      <c r="AA48" s="338">
        <v>17994</v>
      </c>
      <c r="AB48" s="338">
        <v>0</v>
      </c>
      <c r="AC48" s="338">
        <v>0</v>
      </c>
      <c r="AD48" s="338">
        <v>241846</v>
      </c>
      <c r="AE48" s="338">
        <v>23887</v>
      </c>
      <c r="AF48" s="338">
        <v>0</v>
      </c>
      <c r="AG48" s="338">
        <v>-223852</v>
      </c>
      <c r="AH48" s="338">
        <v>292196</v>
      </c>
      <c r="AI48" s="338">
        <v>2152441</v>
      </c>
      <c r="AJ48" s="338">
        <v>2444637</v>
      </c>
      <c r="AK48" s="338">
        <v>0</v>
      </c>
      <c r="AL48" s="338">
        <v>0</v>
      </c>
      <c r="AM48" s="338">
        <v>2444637</v>
      </c>
      <c r="AN48" s="338">
        <v>-213964</v>
      </c>
      <c r="AO48" s="340">
        <v>1.087</v>
      </c>
      <c r="AP48" s="338">
        <v>0</v>
      </c>
      <c r="AQ48" s="338">
        <v>0</v>
      </c>
      <c r="AR48" s="338">
        <v>0</v>
      </c>
      <c r="AS48" s="338">
        <v>1055</v>
      </c>
      <c r="AT48" s="338">
        <v>0</v>
      </c>
      <c r="AU48" s="338">
        <v>0</v>
      </c>
      <c r="AV48" s="338">
        <v>0</v>
      </c>
      <c r="AW48" s="338">
        <v>0</v>
      </c>
      <c r="AX48" s="338">
        <v>1055</v>
      </c>
      <c r="AY48" s="338">
        <v>0</v>
      </c>
      <c r="AZ48" s="338">
        <v>1055</v>
      </c>
      <c r="BA48" s="338">
        <v>1451718</v>
      </c>
      <c r="BB48" s="338">
        <v>26446</v>
      </c>
      <c r="BC48" s="338">
        <v>1478164</v>
      </c>
      <c r="BD48" s="338">
        <v>1479219</v>
      </c>
      <c r="BE48" s="338">
        <v>0</v>
      </c>
      <c r="BF48" s="338">
        <v>0</v>
      </c>
      <c r="BG48" s="338">
        <v>0</v>
      </c>
      <c r="BH48" s="338">
        <v>0</v>
      </c>
      <c r="BI48" s="338">
        <v>0</v>
      </c>
      <c r="BJ48" s="338">
        <v>0</v>
      </c>
      <c r="BK48" s="338">
        <v>0</v>
      </c>
      <c r="BL48" s="340">
        <v>0</v>
      </c>
      <c r="BM48" s="338">
        <v>0</v>
      </c>
      <c r="BN48" s="338">
        <v>0</v>
      </c>
      <c r="BO48" s="338">
        <v>0</v>
      </c>
      <c r="BP48" s="338">
        <v>0</v>
      </c>
      <c r="BQ48" s="338">
        <v>0</v>
      </c>
      <c r="BR48" s="338">
        <v>0</v>
      </c>
      <c r="BS48" s="338">
        <v>0</v>
      </c>
      <c r="BT48" s="338">
        <v>0</v>
      </c>
      <c r="BU48" s="338">
        <v>0</v>
      </c>
      <c r="BV48" s="340">
        <v>0</v>
      </c>
      <c r="BW48" s="338">
        <v>0</v>
      </c>
      <c r="BX48" s="338">
        <v>0</v>
      </c>
      <c r="BY48" s="338">
        <v>1479219</v>
      </c>
      <c r="BZ48" s="338">
        <v>158</v>
      </c>
      <c r="CA48" s="338">
        <v>1479061</v>
      </c>
      <c r="CB48" s="338">
        <v>94604027</v>
      </c>
      <c r="CC48" s="341">
        <v>99839546</v>
      </c>
      <c r="CD48" s="341">
        <v>21380</v>
      </c>
      <c r="CE48" s="341">
        <v>99818166</v>
      </c>
      <c r="CF48" s="340">
        <v>1.6E-2</v>
      </c>
    </row>
    <row r="49" spans="1:84" s="311" customFormat="1" ht="13.5" customHeight="1">
      <c r="A49" s="297">
        <v>45838</v>
      </c>
      <c r="B49" s="311" t="s">
        <v>266</v>
      </c>
      <c r="C49" s="311">
        <v>70732426024</v>
      </c>
      <c r="D49" s="311" t="s">
        <v>216</v>
      </c>
      <c r="E49" s="311" t="s">
        <v>217</v>
      </c>
      <c r="F49" s="311" t="s">
        <v>218</v>
      </c>
      <c r="G49" s="311" t="s">
        <v>157</v>
      </c>
      <c r="H49" s="311" t="s">
        <v>120</v>
      </c>
      <c r="I49" s="311" t="s">
        <v>121</v>
      </c>
      <c r="J49" s="311" t="s">
        <v>122</v>
      </c>
      <c r="K49" s="356">
        <v>45838</v>
      </c>
      <c r="L49" s="311">
        <v>12</v>
      </c>
      <c r="M49" s="337"/>
      <c r="N49" s="338">
        <v>86725789</v>
      </c>
      <c r="O49" s="339">
        <v>4443478</v>
      </c>
      <c r="P49" s="339">
        <v>4217858</v>
      </c>
      <c r="Q49" s="339">
        <v>225620</v>
      </c>
      <c r="R49" s="339">
        <v>1004738</v>
      </c>
      <c r="S49" s="339">
        <v>1850</v>
      </c>
      <c r="T49" s="339">
        <v>11595</v>
      </c>
      <c r="U49" s="339">
        <v>3031</v>
      </c>
      <c r="V49" s="339">
        <v>1021214</v>
      </c>
      <c r="W49" s="339">
        <v>58585</v>
      </c>
      <c r="X49" s="339">
        <v>568910</v>
      </c>
      <c r="Y49" s="339">
        <v>0</v>
      </c>
      <c r="Z49" s="338">
        <v>4954367</v>
      </c>
      <c r="AA49" s="338">
        <v>1220763</v>
      </c>
      <c r="AB49" s="338">
        <v>34197</v>
      </c>
      <c r="AC49" s="338">
        <v>0</v>
      </c>
      <c r="AD49" s="338">
        <v>5328021</v>
      </c>
      <c r="AE49" s="338">
        <v>786295</v>
      </c>
      <c r="AF49" s="338">
        <v>0</v>
      </c>
      <c r="AG49" s="338">
        <v>-4107258</v>
      </c>
      <c r="AH49" s="338">
        <v>2337584</v>
      </c>
      <c r="AI49" s="338">
        <v>858339</v>
      </c>
      <c r="AJ49" s="338">
        <v>3195923</v>
      </c>
      <c r="AK49" s="338">
        <v>0</v>
      </c>
      <c r="AL49" s="338">
        <v>932</v>
      </c>
      <c r="AM49" s="338">
        <v>3196855</v>
      </c>
      <c r="AN49" s="338">
        <v>-2349746</v>
      </c>
      <c r="AO49" s="340">
        <v>1.381</v>
      </c>
      <c r="AP49" s="338">
        <v>391597</v>
      </c>
      <c r="AQ49" s="338">
        <v>735006</v>
      </c>
      <c r="AR49" s="338">
        <v>-343409</v>
      </c>
      <c r="AS49" s="338">
        <v>32098</v>
      </c>
      <c r="AT49" s="338">
        <v>0</v>
      </c>
      <c r="AU49" s="338">
        <v>0</v>
      </c>
      <c r="AV49" s="338">
        <v>3975428</v>
      </c>
      <c r="AW49" s="338">
        <v>5742</v>
      </c>
      <c r="AX49" s="338">
        <v>4013268</v>
      </c>
      <c r="AY49" s="338">
        <v>0</v>
      </c>
      <c r="AZ49" s="338">
        <v>4013268</v>
      </c>
      <c r="BA49" s="338">
        <v>2833989</v>
      </c>
      <c r="BB49" s="338">
        <v>2617941</v>
      </c>
      <c r="BC49" s="338">
        <v>5451930</v>
      </c>
      <c r="BD49" s="338">
        <v>9465198</v>
      </c>
      <c r="BE49" s="338">
        <v>2349</v>
      </c>
      <c r="BF49" s="338">
        <v>0</v>
      </c>
      <c r="BG49" s="338">
        <v>1553</v>
      </c>
      <c r="BH49" s="338">
        <v>0</v>
      </c>
      <c r="BI49" s="338">
        <v>203093</v>
      </c>
      <c r="BJ49" s="338">
        <v>2548</v>
      </c>
      <c r="BK49" s="338">
        <v>209543</v>
      </c>
      <c r="BL49" s="340">
        <v>2E-3</v>
      </c>
      <c r="BM49" s="338">
        <v>4295</v>
      </c>
      <c r="BN49" s="338">
        <v>185168</v>
      </c>
      <c r="BO49" s="338">
        <v>0</v>
      </c>
      <c r="BP49" s="338">
        <v>0</v>
      </c>
      <c r="BQ49" s="338">
        <v>0</v>
      </c>
      <c r="BR49" s="338">
        <v>920</v>
      </c>
      <c r="BS49" s="338">
        <v>0</v>
      </c>
      <c r="BT49" s="338">
        <v>78579</v>
      </c>
      <c r="BU49" s="338">
        <v>264667</v>
      </c>
      <c r="BV49" s="340">
        <v>3.0000000000000001E-3</v>
      </c>
      <c r="BW49" s="338">
        <v>61038</v>
      </c>
      <c r="BX49" s="338">
        <v>0</v>
      </c>
      <c r="BY49" s="338">
        <v>8934245</v>
      </c>
      <c r="BZ49" s="338">
        <v>741023</v>
      </c>
      <c r="CA49" s="338">
        <v>8193222</v>
      </c>
      <c r="CB49" s="338">
        <v>85379212</v>
      </c>
      <c r="CC49" s="341">
        <v>93999417</v>
      </c>
      <c r="CD49" s="341">
        <v>1755698</v>
      </c>
      <c r="CE49" s="341">
        <v>92243719</v>
      </c>
      <c r="CF49" s="340">
        <v>9.6000000000000002E-2</v>
      </c>
    </row>
    <row r="50" spans="1:84" s="311" customFormat="1" ht="13.5" customHeight="1">
      <c r="A50" s="297">
        <v>45838</v>
      </c>
      <c r="B50" s="311" t="s">
        <v>267</v>
      </c>
      <c r="C50" s="311">
        <v>76746741299</v>
      </c>
      <c r="D50" s="311" t="s">
        <v>216</v>
      </c>
      <c r="E50" s="311" t="s">
        <v>217</v>
      </c>
      <c r="F50" s="311" t="s">
        <v>218</v>
      </c>
      <c r="G50" s="311" t="s">
        <v>140</v>
      </c>
      <c r="H50" s="311" t="s">
        <v>120</v>
      </c>
      <c r="I50" s="311" t="s">
        <v>121</v>
      </c>
      <c r="J50" s="311" t="s">
        <v>122</v>
      </c>
      <c r="K50" s="356">
        <v>45838</v>
      </c>
      <c r="L50" s="311">
        <v>12</v>
      </c>
      <c r="M50" s="337"/>
      <c r="N50" s="338">
        <v>5827359</v>
      </c>
      <c r="O50" s="339">
        <v>101189</v>
      </c>
      <c r="P50" s="339">
        <v>99753</v>
      </c>
      <c r="Q50" s="339">
        <v>1436</v>
      </c>
      <c r="R50" s="339">
        <v>84972</v>
      </c>
      <c r="S50" s="339">
        <v>1365</v>
      </c>
      <c r="T50" s="339">
        <v>0</v>
      </c>
      <c r="U50" s="339">
        <v>0</v>
      </c>
      <c r="V50" s="339">
        <v>86337</v>
      </c>
      <c r="W50" s="339">
        <v>0</v>
      </c>
      <c r="X50" s="339">
        <v>15179</v>
      </c>
      <c r="Y50" s="339">
        <v>0</v>
      </c>
      <c r="Z50" s="338">
        <v>172347</v>
      </c>
      <c r="AA50" s="338">
        <v>70179</v>
      </c>
      <c r="AB50" s="338">
        <v>0</v>
      </c>
      <c r="AC50" s="338">
        <v>0</v>
      </c>
      <c r="AD50" s="338">
        <v>447645</v>
      </c>
      <c r="AE50" s="338">
        <v>23074</v>
      </c>
      <c r="AF50" s="338">
        <v>0</v>
      </c>
      <c r="AG50" s="338">
        <v>-377466</v>
      </c>
      <c r="AH50" s="338">
        <v>300382</v>
      </c>
      <c r="AI50" s="338">
        <v>13057</v>
      </c>
      <c r="AJ50" s="338">
        <v>313439</v>
      </c>
      <c r="AK50" s="338">
        <v>0</v>
      </c>
      <c r="AL50" s="338">
        <v>0</v>
      </c>
      <c r="AM50" s="338">
        <v>313439</v>
      </c>
      <c r="AN50" s="338">
        <v>-518558</v>
      </c>
      <c r="AO50" s="340">
        <v>3.1379999999999999</v>
      </c>
      <c r="AP50" s="338">
        <v>65336</v>
      </c>
      <c r="AQ50" s="338">
        <v>107285</v>
      </c>
      <c r="AR50" s="338">
        <v>-41949</v>
      </c>
      <c r="AS50" s="338">
        <v>0</v>
      </c>
      <c r="AT50" s="338">
        <v>0</v>
      </c>
      <c r="AU50" s="338">
        <v>0</v>
      </c>
      <c r="AV50" s="338">
        <v>0</v>
      </c>
      <c r="AW50" s="338">
        <v>0</v>
      </c>
      <c r="AX50" s="338">
        <v>0</v>
      </c>
      <c r="AY50" s="338">
        <v>0</v>
      </c>
      <c r="AZ50" s="338">
        <v>0</v>
      </c>
      <c r="BA50" s="338">
        <v>445896</v>
      </c>
      <c r="BB50" s="338">
        <v>0</v>
      </c>
      <c r="BC50" s="338">
        <v>445896</v>
      </c>
      <c r="BD50" s="338">
        <v>445896</v>
      </c>
      <c r="BE50" s="338">
        <v>0</v>
      </c>
      <c r="BF50" s="338">
        <v>0</v>
      </c>
      <c r="BG50" s="338">
        <v>0</v>
      </c>
      <c r="BH50" s="338">
        <v>0</v>
      </c>
      <c r="BI50" s="338">
        <v>0</v>
      </c>
      <c r="BJ50" s="338">
        <v>0</v>
      </c>
      <c r="BK50" s="338">
        <v>0</v>
      </c>
      <c r="BL50" s="340">
        <v>0</v>
      </c>
      <c r="BM50" s="338">
        <v>823</v>
      </c>
      <c r="BN50" s="338">
        <v>4260</v>
      </c>
      <c r="BO50" s="338">
        <v>0</v>
      </c>
      <c r="BP50" s="338">
        <v>0</v>
      </c>
      <c r="BQ50" s="338">
        <v>0</v>
      </c>
      <c r="BR50" s="338">
        <v>0</v>
      </c>
      <c r="BS50" s="338">
        <v>0</v>
      </c>
      <c r="BT50" s="338">
        <v>0</v>
      </c>
      <c r="BU50" s="338">
        <v>4260</v>
      </c>
      <c r="BV50" s="340">
        <v>1E-3</v>
      </c>
      <c r="BW50" s="338">
        <v>0</v>
      </c>
      <c r="BX50" s="338">
        <v>0</v>
      </c>
      <c r="BY50" s="338">
        <v>442459</v>
      </c>
      <c r="BZ50" s="338">
        <v>-12707</v>
      </c>
      <c r="CA50" s="338">
        <v>455166</v>
      </c>
      <c r="CB50" s="338">
        <v>5547106</v>
      </c>
      <c r="CC50" s="341">
        <v>5737562</v>
      </c>
      <c r="CD50" s="341">
        <v>15544</v>
      </c>
      <c r="CE50" s="341">
        <v>5722018</v>
      </c>
      <c r="CF50" s="340">
        <v>8.2000000000000003E-2</v>
      </c>
    </row>
    <row r="51" spans="1:84" s="311" customFormat="1" ht="13.5" customHeight="1">
      <c r="A51" s="297">
        <v>45838</v>
      </c>
      <c r="B51" s="311" t="s">
        <v>268</v>
      </c>
      <c r="C51" s="311">
        <v>72229227691</v>
      </c>
      <c r="D51" s="311" t="s">
        <v>216</v>
      </c>
      <c r="E51" s="311" t="s">
        <v>227</v>
      </c>
      <c r="F51" s="311" t="s">
        <v>228</v>
      </c>
      <c r="G51" s="311" t="s">
        <v>153</v>
      </c>
      <c r="H51" s="311" t="s">
        <v>124</v>
      </c>
      <c r="I51" s="311" t="s">
        <v>117</v>
      </c>
      <c r="J51" s="311" t="s">
        <v>125</v>
      </c>
      <c r="K51" s="356">
        <v>45838</v>
      </c>
      <c r="L51" s="311">
        <v>12</v>
      </c>
      <c r="M51" s="337"/>
      <c r="N51" s="338">
        <v>1194817</v>
      </c>
      <c r="O51" s="339">
        <v>92102</v>
      </c>
      <c r="P51" s="339">
        <v>87328</v>
      </c>
      <c r="Q51" s="339">
        <v>4774</v>
      </c>
      <c r="R51" s="339">
        <v>11870</v>
      </c>
      <c r="S51" s="339">
        <v>39</v>
      </c>
      <c r="T51" s="339">
        <v>285</v>
      </c>
      <c r="U51" s="339">
        <v>45</v>
      </c>
      <c r="V51" s="339">
        <v>12239</v>
      </c>
      <c r="W51" s="339">
        <v>0</v>
      </c>
      <c r="X51" s="339">
        <v>13960</v>
      </c>
      <c r="Y51" s="339">
        <v>0</v>
      </c>
      <c r="Z51" s="338">
        <v>90381</v>
      </c>
      <c r="AA51" s="338">
        <v>12401</v>
      </c>
      <c r="AB51" s="338">
        <v>1340</v>
      </c>
      <c r="AC51" s="338">
        <v>0</v>
      </c>
      <c r="AD51" s="338">
        <v>44920</v>
      </c>
      <c r="AE51" s="338">
        <v>11788</v>
      </c>
      <c r="AF51" s="338">
        <v>0</v>
      </c>
      <c r="AG51" s="338">
        <v>-32519</v>
      </c>
      <c r="AH51" s="338">
        <v>20296</v>
      </c>
      <c r="AI51" s="338">
        <v>7298</v>
      </c>
      <c r="AJ51" s="338">
        <v>27594</v>
      </c>
      <c r="AK51" s="338">
        <v>0</v>
      </c>
      <c r="AL51" s="338">
        <v>0</v>
      </c>
      <c r="AM51" s="338">
        <v>27594</v>
      </c>
      <c r="AN51" s="338">
        <v>30268</v>
      </c>
      <c r="AO51" s="340">
        <v>0.70599999999999996</v>
      </c>
      <c r="AP51" s="338">
        <v>2008</v>
      </c>
      <c r="AQ51" s="338">
        <v>3960</v>
      </c>
      <c r="AR51" s="338">
        <v>-1952</v>
      </c>
      <c r="AS51" s="338">
        <v>333</v>
      </c>
      <c r="AT51" s="338">
        <v>0</v>
      </c>
      <c r="AU51" s="338">
        <v>0</v>
      </c>
      <c r="AV51" s="338">
        <v>51810</v>
      </c>
      <c r="AW51" s="338">
        <v>313</v>
      </c>
      <c r="AX51" s="338">
        <v>52456</v>
      </c>
      <c r="AY51" s="338">
        <v>0</v>
      </c>
      <c r="AZ51" s="338">
        <v>52456</v>
      </c>
      <c r="BA51" s="338">
        <v>91564</v>
      </c>
      <c r="BB51" s="338">
        <v>3779</v>
      </c>
      <c r="BC51" s="338">
        <v>95343</v>
      </c>
      <c r="BD51" s="338">
        <v>147799</v>
      </c>
      <c r="BE51" s="338">
        <v>624</v>
      </c>
      <c r="BF51" s="338">
        <v>0</v>
      </c>
      <c r="BG51" s="338">
        <v>644</v>
      </c>
      <c r="BH51" s="338">
        <v>560</v>
      </c>
      <c r="BI51" s="338">
        <v>0</v>
      </c>
      <c r="BJ51" s="338">
        <v>65</v>
      </c>
      <c r="BK51" s="338">
        <v>1893</v>
      </c>
      <c r="BL51" s="340">
        <v>2E-3</v>
      </c>
      <c r="BM51" s="338">
        <v>21</v>
      </c>
      <c r="BN51" s="338">
        <v>1238</v>
      </c>
      <c r="BO51" s="338">
        <v>0</v>
      </c>
      <c r="BP51" s="338">
        <v>422</v>
      </c>
      <c r="BQ51" s="338">
        <v>0</v>
      </c>
      <c r="BR51" s="338">
        <v>423</v>
      </c>
      <c r="BS51" s="338">
        <v>1115</v>
      </c>
      <c r="BT51" s="338">
        <v>3483</v>
      </c>
      <c r="BU51" s="338">
        <v>6681</v>
      </c>
      <c r="BV51" s="340">
        <v>6.0000000000000001E-3</v>
      </c>
      <c r="BW51" s="338">
        <v>134</v>
      </c>
      <c r="BX51" s="338">
        <v>0</v>
      </c>
      <c r="BY51" s="338">
        <v>139112</v>
      </c>
      <c r="BZ51" s="338">
        <v>9552</v>
      </c>
      <c r="CA51" s="338">
        <v>129560</v>
      </c>
      <c r="CB51" s="338">
        <v>1208975</v>
      </c>
      <c r="CC51" s="341">
        <v>1374903</v>
      </c>
      <c r="CD51" s="341">
        <v>22210</v>
      </c>
      <c r="CE51" s="341">
        <v>1352693</v>
      </c>
      <c r="CF51" s="340">
        <v>0.107</v>
      </c>
    </row>
    <row r="52" spans="1:84" s="311" customFormat="1" ht="13.5" customHeight="1">
      <c r="A52" s="297">
        <v>45838</v>
      </c>
      <c r="B52" s="311" t="s">
        <v>269</v>
      </c>
      <c r="C52" s="311">
        <v>94573747704</v>
      </c>
      <c r="D52" s="311" t="s">
        <v>216</v>
      </c>
      <c r="E52" s="311" t="s">
        <v>217</v>
      </c>
      <c r="F52" s="311" t="s">
        <v>218</v>
      </c>
      <c r="G52" s="311" t="s">
        <v>154</v>
      </c>
      <c r="H52" s="311" t="s">
        <v>120</v>
      </c>
      <c r="I52" s="311" t="s">
        <v>121</v>
      </c>
      <c r="J52" s="311" t="s">
        <v>122</v>
      </c>
      <c r="K52" s="356">
        <v>45838</v>
      </c>
      <c r="L52" s="311">
        <v>12</v>
      </c>
      <c r="M52" s="337"/>
      <c r="N52" s="338">
        <v>29941472</v>
      </c>
      <c r="O52" s="339">
        <v>633224</v>
      </c>
      <c r="P52" s="339">
        <v>564860</v>
      </c>
      <c r="Q52" s="339">
        <v>68364</v>
      </c>
      <c r="R52" s="339">
        <v>2021347</v>
      </c>
      <c r="S52" s="339">
        <v>621</v>
      </c>
      <c r="T52" s="339">
        <v>1041</v>
      </c>
      <c r="U52" s="339">
        <v>192471</v>
      </c>
      <c r="V52" s="339">
        <v>2215480</v>
      </c>
      <c r="W52" s="339">
        <v>0</v>
      </c>
      <c r="X52" s="339">
        <v>173325</v>
      </c>
      <c r="Y52" s="339">
        <v>0</v>
      </c>
      <c r="Z52" s="338">
        <v>2675379</v>
      </c>
      <c r="AA52" s="338">
        <v>5238109</v>
      </c>
      <c r="AB52" s="338">
        <v>15162</v>
      </c>
      <c r="AC52" s="338">
        <v>0</v>
      </c>
      <c r="AD52" s="338">
        <v>1059942</v>
      </c>
      <c r="AE52" s="338">
        <v>165659</v>
      </c>
      <c r="AF52" s="338">
        <v>0</v>
      </c>
      <c r="AG52" s="338">
        <v>4178167</v>
      </c>
      <c r="AH52" s="338">
        <v>1051370</v>
      </c>
      <c r="AI52" s="338">
        <v>1129423</v>
      </c>
      <c r="AJ52" s="338">
        <v>2180793</v>
      </c>
      <c r="AK52" s="338">
        <v>0</v>
      </c>
      <c r="AL52" s="338">
        <v>0</v>
      </c>
      <c r="AM52" s="338">
        <v>2180793</v>
      </c>
      <c r="AN52" s="338">
        <v>4672753</v>
      </c>
      <c r="AO52" s="340">
        <v>0.41</v>
      </c>
      <c r="AP52" s="338">
        <v>24123</v>
      </c>
      <c r="AQ52" s="338">
        <v>40644</v>
      </c>
      <c r="AR52" s="338">
        <v>-16521</v>
      </c>
      <c r="AS52" s="338">
        <v>250771</v>
      </c>
      <c r="AT52" s="338">
        <v>196353</v>
      </c>
      <c r="AU52" s="338">
        <v>0</v>
      </c>
      <c r="AV52" s="338">
        <v>1169988</v>
      </c>
      <c r="AW52" s="338">
        <v>0</v>
      </c>
      <c r="AX52" s="338">
        <v>1617112</v>
      </c>
      <c r="AY52" s="338">
        <v>0</v>
      </c>
      <c r="AZ52" s="338">
        <v>1617112</v>
      </c>
      <c r="BA52" s="338">
        <v>1516536</v>
      </c>
      <c r="BB52" s="338">
        <v>288559</v>
      </c>
      <c r="BC52" s="338">
        <v>1805095</v>
      </c>
      <c r="BD52" s="338">
        <v>3422207</v>
      </c>
      <c r="BE52" s="338">
        <v>21152</v>
      </c>
      <c r="BF52" s="338">
        <v>0</v>
      </c>
      <c r="BG52" s="338">
        <v>1076</v>
      </c>
      <c r="BH52" s="338">
        <v>0</v>
      </c>
      <c r="BI52" s="338">
        <v>0</v>
      </c>
      <c r="BJ52" s="338">
        <v>20605</v>
      </c>
      <c r="BK52" s="338">
        <v>42833</v>
      </c>
      <c r="BL52" s="340">
        <v>1E-3</v>
      </c>
      <c r="BM52" s="338">
        <v>5436</v>
      </c>
      <c r="BN52" s="338">
        <v>93568</v>
      </c>
      <c r="BO52" s="338">
        <v>45</v>
      </c>
      <c r="BP52" s="338">
        <v>0</v>
      </c>
      <c r="BQ52" s="338">
        <v>0</v>
      </c>
      <c r="BR52" s="338">
        <v>0</v>
      </c>
      <c r="BS52" s="338">
        <v>528</v>
      </c>
      <c r="BT52" s="338">
        <v>2586</v>
      </c>
      <c r="BU52" s="338">
        <v>96682</v>
      </c>
      <c r="BV52" s="340">
        <v>3.0000000000000001E-3</v>
      </c>
      <c r="BW52" s="338">
        <v>236683</v>
      </c>
      <c r="BX52" s="338">
        <v>0</v>
      </c>
      <c r="BY52" s="338">
        <v>3051445</v>
      </c>
      <c r="BZ52" s="338">
        <v>137567</v>
      </c>
      <c r="CA52" s="338">
        <v>2913878</v>
      </c>
      <c r="CB52" s="338">
        <v>32269588</v>
      </c>
      <c r="CC52" s="341">
        <v>38019165</v>
      </c>
      <c r="CD52" s="341">
        <v>507582</v>
      </c>
      <c r="CE52" s="341">
        <v>37511583</v>
      </c>
      <c r="CF52" s="340">
        <v>0.09</v>
      </c>
    </row>
    <row r="53" spans="1:84" s="311" customFormat="1" ht="13.5" customHeight="1">
      <c r="A53" s="297">
        <v>45838</v>
      </c>
      <c r="B53" s="311" t="s">
        <v>270</v>
      </c>
      <c r="C53" s="311">
        <v>73549180515</v>
      </c>
      <c r="D53" s="311" t="s">
        <v>216</v>
      </c>
      <c r="E53" s="311" t="s">
        <v>227</v>
      </c>
      <c r="F53" s="311" t="s">
        <v>228</v>
      </c>
      <c r="G53" s="311" t="s">
        <v>155</v>
      </c>
      <c r="H53" s="311" t="s">
        <v>120</v>
      </c>
      <c r="I53" s="311" t="s">
        <v>117</v>
      </c>
      <c r="J53" s="311" t="s">
        <v>125</v>
      </c>
      <c r="K53" s="356">
        <v>45838</v>
      </c>
      <c r="L53" s="311">
        <v>12</v>
      </c>
      <c r="M53" s="337"/>
      <c r="N53" s="338">
        <v>15230804</v>
      </c>
      <c r="O53" s="339">
        <v>746496</v>
      </c>
      <c r="P53" s="339">
        <v>673689</v>
      </c>
      <c r="Q53" s="339">
        <v>72806</v>
      </c>
      <c r="R53" s="339">
        <v>267152</v>
      </c>
      <c r="S53" s="339">
        <v>532</v>
      </c>
      <c r="T53" s="339">
        <v>3271</v>
      </c>
      <c r="U53" s="339">
        <v>2337</v>
      </c>
      <c r="V53" s="339">
        <v>273292</v>
      </c>
      <c r="W53" s="339">
        <v>1789</v>
      </c>
      <c r="X53" s="339">
        <v>124373</v>
      </c>
      <c r="Y53" s="339">
        <v>0</v>
      </c>
      <c r="Z53" s="338">
        <v>897204</v>
      </c>
      <c r="AA53" s="338">
        <v>167510</v>
      </c>
      <c r="AB53" s="338">
        <v>14120</v>
      </c>
      <c r="AC53" s="338">
        <v>0</v>
      </c>
      <c r="AD53" s="338">
        <v>626511</v>
      </c>
      <c r="AE53" s="338">
        <v>78703</v>
      </c>
      <c r="AF53" s="338">
        <v>0</v>
      </c>
      <c r="AG53" s="338">
        <v>-459001</v>
      </c>
      <c r="AH53" s="338">
        <v>396095</v>
      </c>
      <c r="AI53" s="338">
        <v>213461</v>
      </c>
      <c r="AJ53" s="338">
        <v>609556</v>
      </c>
      <c r="AK53" s="338">
        <v>0</v>
      </c>
      <c r="AL53" s="338">
        <v>0</v>
      </c>
      <c r="AM53" s="338">
        <v>609556</v>
      </c>
      <c r="AN53" s="338">
        <v>-171353</v>
      </c>
      <c r="AO53" s="340">
        <v>1.161</v>
      </c>
      <c r="AP53" s="338">
        <v>30720</v>
      </c>
      <c r="AQ53" s="338">
        <v>61914</v>
      </c>
      <c r="AR53" s="338">
        <v>-31194</v>
      </c>
      <c r="AS53" s="338">
        <v>67096</v>
      </c>
      <c r="AT53" s="338">
        <v>396279</v>
      </c>
      <c r="AU53" s="338">
        <v>0</v>
      </c>
      <c r="AV53" s="338">
        <v>140848</v>
      </c>
      <c r="AW53" s="338">
        <v>3441</v>
      </c>
      <c r="AX53" s="338">
        <v>607664</v>
      </c>
      <c r="AY53" s="338">
        <v>0</v>
      </c>
      <c r="AZ53" s="338">
        <v>607664</v>
      </c>
      <c r="BA53" s="338">
        <v>1117945</v>
      </c>
      <c r="BB53" s="338">
        <v>174981</v>
      </c>
      <c r="BC53" s="338">
        <v>1292926</v>
      </c>
      <c r="BD53" s="338">
        <v>1900590</v>
      </c>
      <c r="BE53" s="338">
        <v>17933</v>
      </c>
      <c r="BF53" s="338">
        <v>4807</v>
      </c>
      <c r="BG53" s="338">
        <v>3396</v>
      </c>
      <c r="BH53" s="338">
        <v>0</v>
      </c>
      <c r="BI53" s="338">
        <v>19591</v>
      </c>
      <c r="BJ53" s="338">
        <v>16526</v>
      </c>
      <c r="BK53" s="338">
        <v>62253</v>
      </c>
      <c r="BL53" s="340">
        <v>4.0000000000000001E-3</v>
      </c>
      <c r="BM53" s="338">
        <v>5560</v>
      </c>
      <c r="BN53" s="338">
        <v>10354</v>
      </c>
      <c r="BO53" s="338">
        <v>0</v>
      </c>
      <c r="BP53" s="338">
        <v>2445</v>
      </c>
      <c r="BQ53" s="338">
        <v>0</v>
      </c>
      <c r="BR53" s="338">
        <v>814</v>
      </c>
      <c r="BS53" s="338">
        <v>1941</v>
      </c>
      <c r="BT53" s="338">
        <v>23715</v>
      </c>
      <c r="BU53" s="338">
        <v>39269</v>
      </c>
      <c r="BV53" s="340">
        <v>3.0000000000000001E-3</v>
      </c>
      <c r="BW53" s="338">
        <v>2655</v>
      </c>
      <c r="BX53" s="338">
        <v>2655</v>
      </c>
      <c r="BY53" s="338">
        <v>1801973</v>
      </c>
      <c r="BZ53" s="338">
        <v>104945</v>
      </c>
      <c r="CA53" s="338">
        <v>1697028</v>
      </c>
      <c r="CB53" s="338">
        <v>15129531</v>
      </c>
      <c r="CC53" s="341">
        <v>17344259</v>
      </c>
      <c r="CD53" s="341">
        <v>618972</v>
      </c>
      <c r="CE53" s="341">
        <v>16725287</v>
      </c>
      <c r="CF53" s="340">
        <v>0.112</v>
      </c>
    </row>
    <row r="54" spans="1:84" s="311" customFormat="1" ht="13.5" customHeight="1">
      <c r="A54" s="297">
        <v>45838</v>
      </c>
      <c r="B54" s="311" t="s">
        <v>271</v>
      </c>
      <c r="C54" s="311">
        <v>81154851339</v>
      </c>
      <c r="D54" s="311" t="s">
        <v>216</v>
      </c>
      <c r="E54" s="311" t="s">
        <v>217</v>
      </c>
      <c r="F54" s="311" t="s">
        <v>218</v>
      </c>
      <c r="G54" s="311" t="s">
        <v>158</v>
      </c>
      <c r="H54" s="311" t="s">
        <v>120</v>
      </c>
      <c r="I54" s="311" t="s">
        <v>121</v>
      </c>
      <c r="J54" s="311" t="s">
        <v>122</v>
      </c>
      <c r="K54" s="356">
        <v>45838</v>
      </c>
      <c r="L54" s="311">
        <v>12</v>
      </c>
      <c r="M54" s="337"/>
      <c r="N54" s="338">
        <v>2639436</v>
      </c>
      <c r="O54" s="339">
        <v>41364</v>
      </c>
      <c r="P54" s="339">
        <v>36874</v>
      </c>
      <c r="Q54" s="339">
        <v>3630</v>
      </c>
      <c r="R54" s="339">
        <v>36992</v>
      </c>
      <c r="S54" s="339">
        <v>77</v>
      </c>
      <c r="T54" s="339">
        <v>136</v>
      </c>
      <c r="U54" s="339">
        <v>6971</v>
      </c>
      <c r="V54" s="339">
        <v>44176</v>
      </c>
      <c r="W54" s="339">
        <v>0</v>
      </c>
      <c r="X54" s="339">
        <v>8197</v>
      </c>
      <c r="Y54" s="339">
        <v>0</v>
      </c>
      <c r="Z54" s="338">
        <v>77343</v>
      </c>
      <c r="AA54" s="338">
        <v>28763</v>
      </c>
      <c r="AB54" s="338">
        <v>2047</v>
      </c>
      <c r="AC54" s="338">
        <v>0</v>
      </c>
      <c r="AD54" s="338">
        <v>305530</v>
      </c>
      <c r="AE54" s="338">
        <v>16970</v>
      </c>
      <c r="AF54" s="338">
        <v>0</v>
      </c>
      <c r="AG54" s="338">
        <v>-276767</v>
      </c>
      <c r="AH54" s="338">
        <v>116473</v>
      </c>
      <c r="AI54" s="338">
        <v>83410</v>
      </c>
      <c r="AJ54" s="338">
        <v>199883</v>
      </c>
      <c r="AK54" s="338">
        <v>0</v>
      </c>
      <c r="AL54" s="338">
        <v>0</v>
      </c>
      <c r="AM54" s="338">
        <v>199883</v>
      </c>
      <c r="AN54" s="338">
        <v>-399307</v>
      </c>
      <c r="AO54" s="340">
        <v>4.7629999999999999</v>
      </c>
      <c r="AP54" s="338">
        <v>8649</v>
      </c>
      <c r="AQ54" s="338">
        <v>9296</v>
      </c>
      <c r="AR54" s="338">
        <v>-647</v>
      </c>
      <c r="AS54" s="338">
        <v>14792</v>
      </c>
      <c r="AT54" s="338">
        <v>12304</v>
      </c>
      <c r="AU54" s="338">
        <v>0</v>
      </c>
      <c r="AV54" s="338">
        <v>117482</v>
      </c>
      <c r="AW54" s="338">
        <v>283</v>
      </c>
      <c r="AX54" s="338">
        <v>144861</v>
      </c>
      <c r="AY54" s="338">
        <v>0</v>
      </c>
      <c r="AZ54" s="338">
        <v>144861</v>
      </c>
      <c r="BA54" s="338">
        <v>110541</v>
      </c>
      <c r="BB54" s="338">
        <v>15508</v>
      </c>
      <c r="BC54" s="338">
        <v>126049</v>
      </c>
      <c r="BD54" s="338">
        <v>270910</v>
      </c>
      <c r="BE54" s="338">
        <v>0</v>
      </c>
      <c r="BF54" s="338">
        <v>0</v>
      </c>
      <c r="BG54" s="338">
        <v>0</v>
      </c>
      <c r="BH54" s="338">
        <v>0</v>
      </c>
      <c r="BI54" s="338">
        <v>0</v>
      </c>
      <c r="BJ54" s="338">
        <v>0</v>
      </c>
      <c r="BK54" s="338">
        <v>0</v>
      </c>
      <c r="BL54" s="340">
        <v>0</v>
      </c>
      <c r="BM54" s="338">
        <v>0</v>
      </c>
      <c r="BN54" s="338">
        <v>9331</v>
      </c>
      <c r="BO54" s="338">
        <v>0</v>
      </c>
      <c r="BP54" s="338">
        <v>0</v>
      </c>
      <c r="BQ54" s="338">
        <v>0</v>
      </c>
      <c r="BR54" s="338">
        <v>26</v>
      </c>
      <c r="BS54" s="338">
        <v>0</v>
      </c>
      <c r="BT54" s="338">
        <v>621</v>
      </c>
      <c r="BU54" s="338">
        <v>9978</v>
      </c>
      <c r="BV54" s="340">
        <v>4.0000000000000001E-3</v>
      </c>
      <c r="BW54" s="338">
        <v>11500</v>
      </c>
      <c r="BX54" s="338">
        <v>0</v>
      </c>
      <c r="BY54" s="338">
        <v>249432</v>
      </c>
      <c r="BZ54" s="338">
        <v>903</v>
      </c>
      <c r="CA54" s="338">
        <v>248529</v>
      </c>
      <c r="CB54" s="338">
        <v>2439459</v>
      </c>
      <c r="CC54" s="341">
        <v>2511121</v>
      </c>
      <c r="CD54" s="341">
        <v>23110</v>
      </c>
      <c r="CE54" s="341">
        <v>2488011</v>
      </c>
      <c r="CF54" s="340">
        <v>0.10199999999999999</v>
      </c>
    </row>
    <row r="55" spans="1:84" s="311" customFormat="1" ht="13.5" customHeight="1">
      <c r="A55" s="297">
        <v>45838</v>
      </c>
      <c r="B55" s="311" t="s">
        <v>272</v>
      </c>
      <c r="C55" s="311">
        <v>43905581638</v>
      </c>
      <c r="D55" s="311" t="s">
        <v>216</v>
      </c>
      <c r="E55" s="311" t="s">
        <v>217</v>
      </c>
      <c r="F55" s="311" t="s">
        <v>218</v>
      </c>
      <c r="G55" s="311" t="s">
        <v>139</v>
      </c>
      <c r="H55" s="311" t="s">
        <v>120</v>
      </c>
      <c r="I55" s="311" t="s">
        <v>121</v>
      </c>
      <c r="J55" s="311" t="s">
        <v>122</v>
      </c>
      <c r="K55" s="356">
        <v>45838</v>
      </c>
      <c r="L55" s="311">
        <v>12</v>
      </c>
      <c r="M55" s="337"/>
      <c r="N55" s="338">
        <v>6175237</v>
      </c>
      <c r="O55" s="339">
        <v>639596</v>
      </c>
      <c r="P55" s="339">
        <v>614828</v>
      </c>
      <c r="Q55" s="339">
        <v>24768</v>
      </c>
      <c r="R55" s="339">
        <v>84200</v>
      </c>
      <c r="S55" s="339">
        <v>335</v>
      </c>
      <c r="T55" s="339">
        <v>2866</v>
      </c>
      <c r="U55" s="339">
        <v>0</v>
      </c>
      <c r="V55" s="339">
        <v>87401</v>
      </c>
      <c r="W55" s="339">
        <v>0</v>
      </c>
      <c r="X55" s="339">
        <v>101740</v>
      </c>
      <c r="Y55" s="339">
        <v>390</v>
      </c>
      <c r="Z55" s="338">
        <v>625647</v>
      </c>
      <c r="AA55" s="338">
        <v>1121982</v>
      </c>
      <c r="AB55" s="338">
        <v>0</v>
      </c>
      <c r="AC55" s="338">
        <v>809924</v>
      </c>
      <c r="AD55" s="338">
        <v>590761</v>
      </c>
      <c r="AE55" s="338">
        <v>44131</v>
      </c>
      <c r="AF55" s="338">
        <v>0</v>
      </c>
      <c r="AG55" s="338">
        <v>531221</v>
      </c>
      <c r="AH55" s="338">
        <v>176526</v>
      </c>
      <c r="AI55" s="338">
        <v>32378</v>
      </c>
      <c r="AJ55" s="338">
        <v>208904</v>
      </c>
      <c r="AK55" s="338">
        <v>0</v>
      </c>
      <c r="AL55" s="338">
        <v>0</v>
      </c>
      <c r="AM55" s="338">
        <v>208904</v>
      </c>
      <c r="AN55" s="338">
        <v>947964</v>
      </c>
      <c r="AO55" s="340">
        <v>0.45800000000000002</v>
      </c>
      <c r="AP55" s="338">
        <v>60525</v>
      </c>
      <c r="AQ55" s="338">
        <v>195957</v>
      </c>
      <c r="AR55" s="338">
        <v>-135432</v>
      </c>
      <c r="AS55" s="338">
        <v>48189</v>
      </c>
      <c r="AT55" s="338">
        <v>15159</v>
      </c>
      <c r="AU55" s="338">
        <v>0</v>
      </c>
      <c r="AV55" s="338">
        <v>189651</v>
      </c>
      <c r="AW55" s="338">
        <v>7663</v>
      </c>
      <c r="AX55" s="338">
        <v>260662</v>
      </c>
      <c r="AY55" s="338">
        <v>0</v>
      </c>
      <c r="AZ55" s="338">
        <v>260662</v>
      </c>
      <c r="BA55" s="338">
        <v>205757</v>
      </c>
      <c r="BB55" s="338">
        <v>108309</v>
      </c>
      <c r="BC55" s="338">
        <v>314066</v>
      </c>
      <c r="BD55" s="338">
        <v>574728</v>
      </c>
      <c r="BE55" s="338">
        <v>476</v>
      </c>
      <c r="BF55" s="338">
        <v>0</v>
      </c>
      <c r="BG55" s="338">
        <v>3224</v>
      </c>
      <c r="BH55" s="338">
        <v>0</v>
      </c>
      <c r="BI55" s="338">
        <v>0</v>
      </c>
      <c r="BJ55" s="338">
        <v>1823</v>
      </c>
      <c r="BK55" s="338">
        <v>5523</v>
      </c>
      <c r="BL55" s="340">
        <v>1E-3</v>
      </c>
      <c r="BM55" s="338">
        <v>0</v>
      </c>
      <c r="BN55" s="338">
        <v>11045</v>
      </c>
      <c r="BO55" s="338">
        <v>0</v>
      </c>
      <c r="BP55" s="338">
        <v>0</v>
      </c>
      <c r="BQ55" s="338">
        <v>0</v>
      </c>
      <c r="BR55" s="338">
        <v>0</v>
      </c>
      <c r="BS55" s="338">
        <v>22457</v>
      </c>
      <c r="BT55" s="338">
        <v>10530</v>
      </c>
      <c r="BU55" s="338">
        <v>44032</v>
      </c>
      <c r="BV55" s="340">
        <v>7.0000000000000001E-3</v>
      </c>
      <c r="BW55" s="338">
        <v>1550</v>
      </c>
      <c r="BX55" s="338">
        <v>0</v>
      </c>
      <c r="BY55" s="338">
        <v>523623</v>
      </c>
      <c r="BZ55" s="338">
        <v>22727</v>
      </c>
      <c r="CA55" s="338">
        <v>500896</v>
      </c>
      <c r="CB55" s="338">
        <v>6581503</v>
      </c>
      <c r="CC55" s="341">
        <v>7627323</v>
      </c>
      <c r="CD55" s="341">
        <v>163006</v>
      </c>
      <c r="CE55" s="341">
        <v>7464317</v>
      </c>
      <c r="CF55" s="340">
        <v>7.5999999999999998E-2</v>
      </c>
    </row>
    <row r="56" spans="1:84" s="311" customFormat="1" ht="13.5" customHeight="1">
      <c r="A56" s="297">
        <v>45838</v>
      </c>
      <c r="B56" s="311" t="s">
        <v>273</v>
      </c>
      <c r="C56" s="311">
        <v>22897174641</v>
      </c>
      <c r="D56" s="311" t="s">
        <v>216</v>
      </c>
      <c r="E56" s="311" t="s">
        <v>217</v>
      </c>
      <c r="F56" s="311" t="s">
        <v>218</v>
      </c>
      <c r="G56" s="311" t="s">
        <v>140</v>
      </c>
      <c r="H56" s="311" t="s">
        <v>120</v>
      </c>
      <c r="I56" s="311" t="s">
        <v>121</v>
      </c>
      <c r="J56" s="311" t="s">
        <v>122</v>
      </c>
      <c r="K56" s="356">
        <v>45838</v>
      </c>
      <c r="L56" s="311">
        <v>12</v>
      </c>
      <c r="M56" s="337"/>
      <c r="N56" s="338">
        <v>2769365</v>
      </c>
      <c r="O56" s="339">
        <v>13079</v>
      </c>
      <c r="P56" s="339">
        <v>11265</v>
      </c>
      <c r="Q56" s="339">
        <v>1609</v>
      </c>
      <c r="R56" s="339">
        <v>134219</v>
      </c>
      <c r="S56" s="339">
        <v>27</v>
      </c>
      <c r="T56" s="339">
        <v>25</v>
      </c>
      <c r="U56" s="339">
        <v>10902</v>
      </c>
      <c r="V56" s="339">
        <v>145173</v>
      </c>
      <c r="W56" s="339">
        <v>0</v>
      </c>
      <c r="X56" s="339">
        <v>4620</v>
      </c>
      <c r="Y56" s="339">
        <v>0</v>
      </c>
      <c r="Z56" s="338">
        <v>153632</v>
      </c>
      <c r="AA56" s="338">
        <v>254782</v>
      </c>
      <c r="AB56" s="338">
        <v>6661</v>
      </c>
      <c r="AC56" s="338">
        <v>0</v>
      </c>
      <c r="AD56" s="338">
        <v>81448</v>
      </c>
      <c r="AE56" s="338">
        <v>7806</v>
      </c>
      <c r="AF56" s="338">
        <v>0</v>
      </c>
      <c r="AG56" s="338">
        <v>173334</v>
      </c>
      <c r="AH56" s="338">
        <v>88561</v>
      </c>
      <c r="AI56" s="338">
        <v>120490</v>
      </c>
      <c r="AJ56" s="338">
        <v>209051</v>
      </c>
      <c r="AK56" s="338">
        <v>0</v>
      </c>
      <c r="AL56" s="338">
        <v>0</v>
      </c>
      <c r="AM56" s="338">
        <v>209051</v>
      </c>
      <c r="AN56" s="338">
        <v>117915</v>
      </c>
      <c r="AO56" s="340">
        <v>0.71099999999999997</v>
      </c>
      <c r="AP56" s="338">
        <v>0</v>
      </c>
      <c r="AQ56" s="338">
        <v>20</v>
      </c>
      <c r="AR56" s="338">
        <v>-20</v>
      </c>
      <c r="AS56" s="338">
        <v>5125</v>
      </c>
      <c r="AT56" s="338">
        <v>21294</v>
      </c>
      <c r="AU56" s="338">
        <v>0</v>
      </c>
      <c r="AV56" s="338">
        <v>124359</v>
      </c>
      <c r="AW56" s="338">
        <v>0</v>
      </c>
      <c r="AX56" s="338">
        <v>150778</v>
      </c>
      <c r="AY56" s="338">
        <v>0</v>
      </c>
      <c r="AZ56" s="338">
        <v>150778</v>
      </c>
      <c r="BA56" s="338">
        <v>118287</v>
      </c>
      <c r="BB56" s="338">
        <v>18567</v>
      </c>
      <c r="BC56" s="338">
        <v>136854</v>
      </c>
      <c r="BD56" s="338">
        <v>287632</v>
      </c>
      <c r="BE56" s="338">
        <v>0</v>
      </c>
      <c r="BF56" s="338">
        <v>0</v>
      </c>
      <c r="BG56" s="338">
        <v>0</v>
      </c>
      <c r="BH56" s="338">
        <v>0</v>
      </c>
      <c r="BI56" s="338">
        <v>0</v>
      </c>
      <c r="BJ56" s="338">
        <v>0</v>
      </c>
      <c r="BK56" s="338">
        <v>0</v>
      </c>
      <c r="BL56" s="340">
        <v>0</v>
      </c>
      <c r="BM56" s="338">
        <v>0</v>
      </c>
      <c r="BN56" s="338">
        <v>2415</v>
      </c>
      <c r="BO56" s="338">
        <v>0</v>
      </c>
      <c r="BP56" s="338">
        <v>0</v>
      </c>
      <c r="BQ56" s="338">
        <v>0</v>
      </c>
      <c r="BR56" s="338">
        <v>0</v>
      </c>
      <c r="BS56" s="338">
        <v>0</v>
      </c>
      <c r="BT56" s="338">
        <v>0</v>
      </c>
      <c r="BU56" s="338">
        <v>2415</v>
      </c>
      <c r="BV56" s="340">
        <v>1E-3</v>
      </c>
      <c r="BW56" s="338">
        <v>25642</v>
      </c>
      <c r="BX56" s="338">
        <v>0</v>
      </c>
      <c r="BY56" s="338">
        <v>259575</v>
      </c>
      <c r="BZ56" s="338">
        <v>3795</v>
      </c>
      <c r="CA56" s="338">
        <v>255780</v>
      </c>
      <c r="CB56" s="338">
        <v>2828313</v>
      </c>
      <c r="CC56" s="341">
        <v>3151544</v>
      </c>
      <c r="CD56" s="341">
        <v>8504</v>
      </c>
      <c r="CE56" s="341">
        <v>3143040</v>
      </c>
      <c r="CF56" s="340">
        <v>0.09</v>
      </c>
    </row>
    <row r="57" spans="1:84" s="311" customFormat="1" ht="13.5" customHeight="1">
      <c r="A57" s="297">
        <v>45838</v>
      </c>
      <c r="B57" s="311" t="s">
        <v>274</v>
      </c>
      <c r="C57" s="311">
        <v>41772007500</v>
      </c>
      <c r="D57" s="311" t="s">
        <v>216</v>
      </c>
      <c r="E57" s="311" t="s">
        <v>217</v>
      </c>
      <c r="F57" s="311" t="s">
        <v>218</v>
      </c>
      <c r="G57" s="311" t="s">
        <v>140</v>
      </c>
      <c r="H57" s="311" t="s">
        <v>120</v>
      </c>
      <c r="I57" s="311" t="s">
        <v>121</v>
      </c>
      <c r="J57" s="311" t="s">
        <v>122</v>
      </c>
      <c r="K57" s="356">
        <v>45838</v>
      </c>
      <c r="L57" s="311">
        <v>12</v>
      </c>
      <c r="M57" s="337"/>
      <c r="N57" s="338">
        <v>1553557</v>
      </c>
      <c r="O57" s="339">
        <v>28865</v>
      </c>
      <c r="P57" s="339">
        <v>27026</v>
      </c>
      <c r="Q57" s="339">
        <v>1839</v>
      </c>
      <c r="R57" s="339">
        <v>12683</v>
      </c>
      <c r="S57" s="339">
        <v>35</v>
      </c>
      <c r="T57" s="339">
        <v>82</v>
      </c>
      <c r="U57" s="339">
        <v>1704</v>
      </c>
      <c r="V57" s="339">
        <v>14504</v>
      </c>
      <c r="W57" s="339">
        <v>0</v>
      </c>
      <c r="X57" s="339">
        <v>4315</v>
      </c>
      <c r="Y57" s="339">
        <v>0</v>
      </c>
      <c r="Z57" s="338">
        <v>39054</v>
      </c>
      <c r="AA57" s="338">
        <v>6793</v>
      </c>
      <c r="AB57" s="338">
        <v>510</v>
      </c>
      <c r="AC57" s="338">
        <v>0</v>
      </c>
      <c r="AD57" s="338">
        <v>158168</v>
      </c>
      <c r="AE57" s="338">
        <v>16860</v>
      </c>
      <c r="AF57" s="338">
        <v>0</v>
      </c>
      <c r="AG57" s="338">
        <v>-151375</v>
      </c>
      <c r="AH57" s="338">
        <v>50255</v>
      </c>
      <c r="AI57" s="338">
        <v>28619</v>
      </c>
      <c r="AJ57" s="338">
        <v>78874</v>
      </c>
      <c r="AK57" s="338">
        <v>0</v>
      </c>
      <c r="AL57" s="338">
        <v>0</v>
      </c>
      <c r="AM57" s="338">
        <v>78874</v>
      </c>
      <c r="AN57" s="338">
        <v>-191195</v>
      </c>
      <c r="AO57" s="340">
        <v>5.17</v>
      </c>
      <c r="AP57" s="338">
        <v>3476</v>
      </c>
      <c r="AQ57" s="338">
        <v>6119</v>
      </c>
      <c r="AR57" s="338">
        <v>-2643</v>
      </c>
      <c r="AS57" s="338">
        <v>98</v>
      </c>
      <c r="AT57" s="338">
        <v>0</v>
      </c>
      <c r="AU57" s="338">
        <v>0</v>
      </c>
      <c r="AV57" s="338">
        <v>108403</v>
      </c>
      <c r="AW57" s="338">
        <v>3099</v>
      </c>
      <c r="AX57" s="338">
        <v>111600</v>
      </c>
      <c r="AY57" s="338">
        <v>0</v>
      </c>
      <c r="AZ57" s="338">
        <v>111600</v>
      </c>
      <c r="BA57" s="338">
        <v>1695</v>
      </c>
      <c r="BB57" s="338">
        <v>45785</v>
      </c>
      <c r="BC57" s="338">
        <v>47480</v>
      </c>
      <c r="BD57" s="338">
        <v>159080</v>
      </c>
      <c r="BE57" s="338">
        <v>0</v>
      </c>
      <c r="BF57" s="338">
        <v>0</v>
      </c>
      <c r="BG57" s="338">
        <v>0</v>
      </c>
      <c r="BH57" s="338">
        <v>0</v>
      </c>
      <c r="BI57" s="338">
        <v>0</v>
      </c>
      <c r="BJ57" s="338">
        <v>0</v>
      </c>
      <c r="BK57" s="338">
        <v>0</v>
      </c>
      <c r="BL57" s="340">
        <v>0</v>
      </c>
      <c r="BM57" s="338">
        <v>32</v>
      </c>
      <c r="BN57" s="338">
        <v>3721</v>
      </c>
      <c r="BO57" s="338">
        <v>0</v>
      </c>
      <c r="BP57" s="338">
        <v>0</v>
      </c>
      <c r="BQ57" s="338">
        <v>0</v>
      </c>
      <c r="BR57" s="338">
        <v>0</v>
      </c>
      <c r="BS57" s="338">
        <v>0</v>
      </c>
      <c r="BT57" s="338">
        <v>0</v>
      </c>
      <c r="BU57" s="338">
        <v>3721</v>
      </c>
      <c r="BV57" s="340">
        <v>3.0000000000000001E-3</v>
      </c>
      <c r="BW57" s="338">
        <v>742</v>
      </c>
      <c r="BX57" s="338">
        <v>0</v>
      </c>
      <c r="BY57" s="338">
        <v>154649</v>
      </c>
      <c r="BZ57" s="338">
        <v>2299</v>
      </c>
      <c r="CA57" s="338">
        <v>152350</v>
      </c>
      <c r="CB57" s="338">
        <v>1456638</v>
      </c>
      <c r="CC57" s="341">
        <v>1516067</v>
      </c>
      <c r="CD57" s="341">
        <v>3998</v>
      </c>
      <c r="CE57" s="341">
        <v>1512069</v>
      </c>
      <c r="CF57" s="340">
        <v>0.105</v>
      </c>
    </row>
    <row r="58" spans="1:84" s="311" customFormat="1" ht="13.5" customHeight="1">
      <c r="A58" s="297">
        <v>45838</v>
      </c>
      <c r="B58" s="311" t="s">
        <v>275</v>
      </c>
      <c r="C58" s="311">
        <v>51068260563</v>
      </c>
      <c r="D58" s="311" t="s">
        <v>216</v>
      </c>
      <c r="E58" s="311" t="s">
        <v>217</v>
      </c>
      <c r="F58" s="311" t="s">
        <v>218</v>
      </c>
      <c r="G58" s="311" t="s">
        <v>140</v>
      </c>
      <c r="H58" s="311" t="s">
        <v>120</v>
      </c>
      <c r="I58" s="311" t="s">
        <v>121</v>
      </c>
      <c r="J58" s="311" t="s">
        <v>122</v>
      </c>
      <c r="K58" s="356">
        <v>45838</v>
      </c>
      <c r="L58" s="311">
        <v>12</v>
      </c>
      <c r="M58" s="337"/>
      <c r="N58" s="338">
        <v>1134429</v>
      </c>
      <c r="O58" s="339">
        <v>16913</v>
      </c>
      <c r="P58" s="339">
        <v>16003</v>
      </c>
      <c r="Q58" s="339">
        <v>910</v>
      </c>
      <c r="R58" s="339">
        <v>6046</v>
      </c>
      <c r="S58" s="339">
        <v>18</v>
      </c>
      <c r="T58" s="339">
        <v>43</v>
      </c>
      <c r="U58" s="339">
        <v>339</v>
      </c>
      <c r="V58" s="339">
        <v>6446</v>
      </c>
      <c r="W58" s="339">
        <v>0</v>
      </c>
      <c r="X58" s="339">
        <v>2552</v>
      </c>
      <c r="Y58" s="339">
        <v>0</v>
      </c>
      <c r="Z58" s="338">
        <v>20807</v>
      </c>
      <c r="AA58" s="338">
        <v>2437</v>
      </c>
      <c r="AB58" s="338">
        <v>310</v>
      </c>
      <c r="AC58" s="338">
        <v>0</v>
      </c>
      <c r="AD58" s="338">
        <v>43819</v>
      </c>
      <c r="AE58" s="338">
        <v>6200</v>
      </c>
      <c r="AF58" s="338">
        <v>0</v>
      </c>
      <c r="AG58" s="338">
        <v>-41382</v>
      </c>
      <c r="AH58" s="338">
        <v>36837</v>
      </c>
      <c r="AI58" s="338">
        <v>30648</v>
      </c>
      <c r="AJ58" s="338">
        <v>67485</v>
      </c>
      <c r="AK58" s="338">
        <v>0</v>
      </c>
      <c r="AL58" s="338">
        <v>0</v>
      </c>
      <c r="AM58" s="338">
        <v>67485</v>
      </c>
      <c r="AN58" s="338">
        <v>-88060</v>
      </c>
      <c r="AO58" s="340">
        <v>4.7889999999999997</v>
      </c>
      <c r="AP58" s="338">
        <v>2534</v>
      </c>
      <c r="AQ58" s="338">
        <v>2447</v>
      </c>
      <c r="AR58" s="338">
        <v>87</v>
      </c>
      <c r="AS58" s="338">
        <v>611</v>
      </c>
      <c r="AT58" s="338">
        <v>0</v>
      </c>
      <c r="AU58" s="338">
        <v>0</v>
      </c>
      <c r="AV58" s="338">
        <v>51584</v>
      </c>
      <c r="AW58" s="338">
        <v>1635</v>
      </c>
      <c r="AX58" s="338">
        <v>53830</v>
      </c>
      <c r="AY58" s="338">
        <v>0</v>
      </c>
      <c r="AZ58" s="338">
        <v>53830</v>
      </c>
      <c r="BA58" s="338">
        <v>17953</v>
      </c>
      <c r="BB58" s="338">
        <v>28199</v>
      </c>
      <c r="BC58" s="338">
        <v>46152</v>
      </c>
      <c r="BD58" s="338">
        <v>99982</v>
      </c>
      <c r="BE58" s="338">
        <v>0</v>
      </c>
      <c r="BF58" s="338">
        <v>0</v>
      </c>
      <c r="BG58" s="338">
        <v>0</v>
      </c>
      <c r="BH58" s="338">
        <v>0</v>
      </c>
      <c r="BI58" s="338">
        <v>0</v>
      </c>
      <c r="BJ58" s="338">
        <v>0</v>
      </c>
      <c r="BK58" s="338">
        <v>0</v>
      </c>
      <c r="BL58" s="340">
        <v>0</v>
      </c>
      <c r="BM58" s="338">
        <v>976</v>
      </c>
      <c r="BN58" s="338">
        <v>1153</v>
      </c>
      <c r="BO58" s="338">
        <v>0</v>
      </c>
      <c r="BP58" s="338">
        <v>0</v>
      </c>
      <c r="BQ58" s="338">
        <v>0</v>
      </c>
      <c r="BR58" s="338">
        <v>0</v>
      </c>
      <c r="BS58" s="338">
        <v>0</v>
      </c>
      <c r="BT58" s="338">
        <v>0</v>
      </c>
      <c r="BU58" s="338">
        <v>1153</v>
      </c>
      <c r="BV58" s="340">
        <v>1E-3</v>
      </c>
      <c r="BW58" s="338">
        <v>0</v>
      </c>
      <c r="BX58" s="338">
        <v>0</v>
      </c>
      <c r="BY58" s="338">
        <v>99805</v>
      </c>
      <c r="BZ58" s="338">
        <v>3072</v>
      </c>
      <c r="CA58" s="338">
        <v>96733</v>
      </c>
      <c r="CB58" s="338">
        <v>1090443</v>
      </c>
      <c r="CC58" s="341">
        <v>1152429</v>
      </c>
      <c r="CD58" s="341">
        <v>9240</v>
      </c>
      <c r="CE58" s="341">
        <v>1143189</v>
      </c>
      <c r="CF58" s="340">
        <v>8.8999999999999996E-2</v>
      </c>
    </row>
    <row r="59" spans="1:84" s="311" customFormat="1" ht="13.5" customHeight="1">
      <c r="A59" s="297">
        <v>45838</v>
      </c>
      <c r="B59" s="311" t="s">
        <v>276</v>
      </c>
      <c r="C59" s="311">
        <v>50159477169</v>
      </c>
      <c r="D59" s="311" t="s">
        <v>216</v>
      </c>
      <c r="E59" s="311" t="s">
        <v>217</v>
      </c>
      <c r="F59" s="311" t="s">
        <v>218</v>
      </c>
      <c r="G59" s="311" t="s">
        <v>136</v>
      </c>
      <c r="H59" s="311" t="s">
        <v>120</v>
      </c>
      <c r="I59" s="311" t="s">
        <v>121</v>
      </c>
      <c r="J59" s="311" t="s">
        <v>122</v>
      </c>
      <c r="K59" s="356">
        <v>45838</v>
      </c>
      <c r="L59" s="311">
        <v>12</v>
      </c>
      <c r="M59" s="337"/>
      <c r="N59" s="338">
        <v>131009</v>
      </c>
      <c r="O59" s="339">
        <v>1910</v>
      </c>
      <c r="P59" s="339">
        <v>1583</v>
      </c>
      <c r="Q59" s="339">
        <v>327</v>
      </c>
      <c r="R59" s="339">
        <v>1373</v>
      </c>
      <c r="S59" s="339">
        <v>1</v>
      </c>
      <c r="T59" s="339">
        <v>5</v>
      </c>
      <c r="U59" s="339">
        <v>0</v>
      </c>
      <c r="V59" s="339">
        <v>1379</v>
      </c>
      <c r="W59" s="339">
        <v>0</v>
      </c>
      <c r="X59" s="339">
        <v>357</v>
      </c>
      <c r="Y59" s="339">
        <v>0</v>
      </c>
      <c r="Z59" s="338">
        <v>2932</v>
      </c>
      <c r="AA59" s="338">
        <v>103</v>
      </c>
      <c r="AB59" s="338">
        <v>0</v>
      </c>
      <c r="AC59" s="338">
        <v>0</v>
      </c>
      <c r="AD59" s="338">
        <v>48155</v>
      </c>
      <c r="AE59" s="338">
        <v>4104</v>
      </c>
      <c r="AF59" s="338">
        <v>0</v>
      </c>
      <c r="AG59" s="338">
        <v>-48052</v>
      </c>
      <c r="AH59" s="338">
        <v>5681</v>
      </c>
      <c r="AI59" s="338">
        <v>3914</v>
      </c>
      <c r="AJ59" s="338">
        <v>9595</v>
      </c>
      <c r="AK59" s="338">
        <v>0</v>
      </c>
      <c r="AL59" s="338">
        <v>0</v>
      </c>
      <c r="AM59" s="338">
        <v>9595</v>
      </c>
      <c r="AN59" s="338">
        <v>-54715</v>
      </c>
      <c r="AO59" s="340">
        <v>19.027999999999999</v>
      </c>
      <c r="AP59" s="338">
        <v>0</v>
      </c>
      <c r="AQ59" s="338">
        <v>346</v>
      </c>
      <c r="AR59" s="338">
        <v>-346</v>
      </c>
      <c r="AS59" s="338">
        <v>647</v>
      </c>
      <c r="AT59" s="338">
        <v>962</v>
      </c>
      <c r="AU59" s="338">
        <v>0</v>
      </c>
      <c r="AV59" s="338">
        <v>3744</v>
      </c>
      <c r="AW59" s="338">
        <v>36</v>
      </c>
      <c r="AX59" s="338">
        <v>5389</v>
      </c>
      <c r="AY59" s="338">
        <v>0</v>
      </c>
      <c r="AZ59" s="338">
        <v>5389</v>
      </c>
      <c r="BA59" s="338">
        <v>799</v>
      </c>
      <c r="BB59" s="338">
        <v>5397</v>
      </c>
      <c r="BC59" s="338">
        <v>6196</v>
      </c>
      <c r="BD59" s="338">
        <v>11585</v>
      </c>
      <c r="BE59" s="338">
        <v>0</v>
      </c>
      <c r="BF59" s="338">
        <v>0</v>
      </c>
      <c r="BG59" s="338">
        <v>500</v>
      </c>
      <c r="BH59" s="338">
        <v>12</v>
      </c>
      <c r="BI59" s="338">
        <v>0</v>
      </c>
      <c r="BJ59" s="338">
        <v>14</v>
      </c>
      <c r="BK59" s="338">
        <v>526</v>
      </c>
      <c r="BL59" s="340">
        <v>5.0000000000000001E-3</v>
      </c>
      <c r="BM59" s="338">
        <v>261</v>
      </c>
      <c r="BN59" s="338">
        <v>17</v>
      </c>
      <c r="BO59" s="338">
        <v>0</v>
      </c>
      <c r="BP59" s="338">
        <v>0</v>
      </c>
      <c r="BQ59" s="338">
        <v>0</v>
      </c>
      <c r="BR59" s="338">
        <v>0</v>
      </c>
      <c r="BS59" s="338">
        <v>0</v>
      </c>
      <c r="BT59" s="338">
        <v>536</v>
      </c>
      <c r="BU59" s="338">
        <v>553</v>
      </c>
      <c r="BV59" s="340">
        <v>5.0000000000000001E-3</v>
      </c>
      <c r="BW59" s="338">
        <v>674</v>
      </c>
      <c r="BX59" s="338">
        <v>0</v>
      </c>
      <c r="BY59" s="338">
        <v>10093</v>
      </c>
      <c r="BZ59" s="338">
        <v>87</v>
      </c>
      <c r="CA59" s="338">
        <v>10006</v>
      </c>
      <c r="CB59" s="338">
        <v>103479</v>
      </c>
      <c r="CC59" s="341">
        <v>87425</v>
      </c>
      <c r="CD59" s="341">
        <v>1471</v>
      </c>
      <c r="CE59" s="341">
        <v>85954</v>
      </c>
      <c r="CF59" s="340">
        <v>9.7000000000000003E-2</v>
      </c>
    </row>
    <row r="60" spans="1:84" s="311" customFormat="1" ht="13.5" customHeight="1">
      <c r="A60" s="297">
        <v>45838</v>
      </c>
      <c r="B60" s="311" t="s">
        <v>277</v>
      </c>
      <c r="C60" s="311">
        <v>75703857864</v>
      </c>
      <c r="D60" s="311" t="s">
        <v>216</v>
      </c>
      <c r="E60" s="311" t="s">
        <v>217</v>
      </c>
      <c r="F60" s="311" t="s">
        <v>218</v>
      </c>
      <c r="G60" s="311" t="s">
        <v>139</v>
      </c>
      <c r="H60" s="311" t="s">
        <v>120</v>
      </c>
      <c r="I60" s="311" t="s">
        <v>121</v>
      </c>
      <c r="J60" s="311" t="s">
        <v>122</v>
      </c>
      <c r="K60" s="356">
        <v>45838</v>
      </c>
      <c r="L60" s="311">
        <v>12</v>
      </c>
      <c r="M60" s="337"/>
      <c r="N60" s="338">
        <v>4576426</v>
      </c>
      <c r="O60" s="339">
        <v>95979</v>
      </c>
      <c r="P60" s="339">
        <v>85346</v>
      </c>
      <c r="Q60" s="339">
        <v>10632</v>
      </c>
      <c r="R60" s="339">
        <v>255695</v>
      </c>
      <c r="S60" s="339">
        <v>92</v>
      </c>
      <c r="T60" s="339">
        <v>146</v>
      </c>
      <c r="U60" s="339">
        <v>0</v>
      </c>
      <c r="V60" s="339">
        <v>255933</v>
      </c>
      <c r="W60" s="339">
        <v>0</v>
      </c>
      <c r="X60" s="339">
        <v>21741</v>
      </c>
      <c r="Y60" s="339">
        <v>2</v>
      </c>
      <c r="Z60" s="338">
        <v>330173</v>
      </c>
      <c r="AA60" s="338">
        <v>497344</v>
      </c>
      <c r="AB60" s="338">
        <v>0</v>
      </c>
      <c r="AC60" s="338">
        <v>0</v>
      </c>
      <c r="AD60" s="338">
        <v>308436</v>
      </c>
      <c r="AE60" s="338">
        <v>0</v>
      </c>
      <c r="AF60" s="338">
        <v>0</v>
      </c>
      <c r="AG60" s="338">
        <v>188908</v>
      </c>
      <c r="AH60" s="338">
        <v>122177</v>
      </c>
      <c r="AI60" s="338">
        <v>195686</v>
      </c>
      <c r="AJ60" s="338">
        <v>317863</v>
      </c>
      <c r="AK60" s="338">
        <v>0</v>
      </c>
      <c r="AL60" s="338">
        <v>0</v>
      </c>
      <c r="AM60" s="338">
        <v>317863</v>
      </c>
      <c r="AN60" s="338">
        <v>201218</v>
      </c>
      <c r="AO60" s="340">
        <v>0.75700000000000001</v>
      </c>
      <c r="AP60" s="338">
        <v>751</v>
      </c>
      <c r="AQ60" s="338">
        <v>2906</v>
      </c>
      <c r="AR60" s="338">
        <v>-2155</v>
      </c>
      <c r="AS60" s="338">
        <v>15019</v>
      </c>
      <c r="AT60" s="338">
        <v>186347</v>
      </c>
      <c r="AU60" s="338">
        <v>0</v>
      </c>
      <c r="AV60" s="338">
        <v>0</v>
      </c>
      <c r="AW60" s="338">
        <v>0</v>
      </c>
      <c r="AX60" s="338">
        <v>201366</v>
      </c>
      <c r="AY60" s="338">
        <v>0</v>
      </c>
      <c r="AZ60" s="338">
        <v>201366</v>
      </c>
      <c r="BA60" s="338">
        <v>163008</v>
      </c>
      <c r="BB60" s="338">
        <v>114205</v>
      </c>
      <c r="BC60" s="338">
        <v>277213</v>
      </c>
      <c r="BD60" s="338">
        <v>478579</v>
      </c>
      <c r="BE60" s="338">
        <v>24154</v>
      </c>
      <c r="BF60" s="338">
        <v>0</v>
      </c>
      <c r="BG60" s="338">
        <v>0</v>
      </c>
      <c r="BH60" s="338">
        <v>0</v>
      </c>
      <c r="BI60" s="338">
        <v>0</v>
      </c>
      <c r="BJ60" s="338">
        <v>0</v>
      </c>
      <c r="BK60" s="338">
        <v>24154</v>
      </c>
      <c r="BL60" s="340">
        <v>5.0000000000000001E-3</v>
      </c>
      <c r="BM60" s="338">
        <v>0</v>
      </c>
      <c r="BN60" s="338">
        <v>0</v>
      </c>
      <c r="BO60" s="338">
        <v>0</v>
      </c>
      <c r="BP60" s="338">
        <v>0</v>
      </c>
      <c r="BQ60" s="338">
        <v>0</v>
      </c>
      <c r="BR60" s="338">
        <v>0</v>
      </c>
      <c r="BS60" s="338">
        <v>0</v>
      </c>
      <c r="BT60" s="338">
        <v>2541</v>
      </c>
      <c r="BU60" s="338">
        <v>2541</v>
      </c>
      <c r="BV60" s="340">
        <v>1E-3</v>
      </c>
      <c r="BW60" s="338">
        <v>31791</v>
      </c>
      <c r="BX60" s="338">
        <v>0</v>
      </c>
      <c r="BY60" s="338">
        <v>420093</v>
      </c>
      <c r="BZ60" s="338">
        <v>15360</v>
      </c>
      <c r="CA60" s="338">
        <v>404733</v>
      </c>
      <c r="CB60" s="338">
        <v>4675958</v>
      </c>
      <c r="CC60" s="341">
        <v>5236965</v>
      </c>
      <c r="CD60" s="341">
        <v>53226</v>
      </c>
      <c r="CE60" s="341">
        <v>5183739</v>
      </c>
      <c r="CF60" s="340">
        <v>8.6999999999999994E-2</v>
      </c>
    </row>
    <row r="61" spans="1:84" s="311" customFormat="1" ht="13.5" customHeight="1">
      <c r="A61" s="297">
        <v>45838</v>
      </c>
      <c r="B61" s="311" t="s">
        <v>278</v>
      </c>
      <c r="C61" s="311">
        <v>60562335823</v>
      </c>
      <c r="D61" s="311" t="s">
        <v>216</v>
      </c>
      <c r="E61" s="311" t="s">
        <v>227</v>
      </c>
      <c r="F61" s="311" t="s">
        <v>228</v>
      </c>
      <c r="G61" s="311" t="s">
        <v>160</v>
      </c>
      <c r="H61" s="311" t="s">
        <v>127</v>
      </c>
      <c r="I61" s="311" t="s">
        <v>117</v>
      </c>
      <c r="J61" s="311" t="s">
        <v>122</v>
      </c>
      <c r="K61" s="356">
        <v>45838</v>
      </c>
      <c r="L61" s="311">
        <v>12</v>
      </c>
      <c r="M61" s="337"/>
      <c r="N61" s="338">
        <v>7351538</v>
      </c>
      <c r="O61" s="339">
        <v>526774</v>
      </c>
      <c r="P61" s="339">
        <v>506915</v>
      </c>
      <c r="Q61" s="339">
        <v>19859</v>
      </c>
      <c r="R61" s="339">
        <v>98859</v>
      </c>
      <c r="S61" s="339">
        <v>368</v>
      </c>
      <c r="T61" s="339">
        <v>4448</v>
      </c>
      <c r="U61" s="339">
        <v>6321</v>
      </c>
      <c r="V61" s="339">
        <v>109996</v>
      </c>
      <c r="W61" s="339">
        <v>2292</v>
      </c>
      <c r="X61" s="339">
        <v>78897</v>
      </c>
      <c r="Y61" s="339">
        <v>0</v>
      </c>
      <c r="Z61" s="338">
        <v>560165</v>
      </c>
      <c r="AA61" s="338">
        <v>46732</v>
      </c>
      <c r="AB61" s="338">
        <v>2487</v>
      </c>
      <c r="AC61" s="338">
        <v>0</v>
      </c>
      <c r="AD61" s="338">
        <v>231703</v>
      </c>
      <c r="AE61" s="338">
        <v>36313</v>
      </c>
      <c r="AF61" s="338">
        <v>0</v>
      </c>
      <c r="AG61" s="338">
        <v>-184971</v>
      </c>
      <c r="AH61" s="338">
        <v>233986</v>
      </c>
      <c r="AI61" s="338">
        <v>52416</v>
      </c>
      <c r="AJ61" s="338">
        <v>286402</v>
      </c>
      <c r="AK61" s="338">
        <v>0</v>
      </c>
      <c r="AL61" s="338">
        <v>0</v>
      </c>
      <c r="AM61" s="338">
        <v>286402</v>
      </c>
      <c r="AN61" s="338">
        <v>88792</v>
      </c>
      <c r="AO61" s="340">
        <v>0.85399999999999998</v>
      </c>
      <c r="AP61" s="338">
        <v>17792</v>
      </c>
      <c r="AQ61" s="338">
        <v>20999</v>
      </c>
      <c r="AR61" s="338">
        <v>-3207</v>
      </c>
      <c r="AS61" s="338">
        <v>54344</v>
      </c>
      <c r="AT61" s="338">
        <v>111444</v>
      </c>
      <c r="AU61" s="338">
        <v>14749</v>
      </c>
      <c r="AV61" s="338">
        <v>252967</v>
      </c>
      <c r="AW61" s="338">
        <v>0</v>
      </c>
      <c r="AX61" s="338">
        <v>433504</v>
      </c>
      <c r="AY61" s="338">
        <v>0</v>
      </c>
      <c r="AZ61" s="338">
        <v>433504</v>
      </c>
      <c r="BA61" s="338">
        <v>669343</v>
      </c>
      <c r="BB61" s="338">
        <v>-205751</v>
      </c>
      <c r="BC61" s="338">
        <v>463592</v>
      </c>
      <c r="BD61" s="338">
        <v>897096</v>
      </c>
      <c r="BE61" s="338">
        <v>13332</v>
      </c>
      <c r="BF61" s="338">
        <v>9340</v>
      </c>
      <c r="BG61" s="338">
        <v>2423</v>
      </c>
      <c r="BH61" s="338">
        <v>1033</v>
      </c>
      <c r="BI61" s="338">
        <v>3241</v>
      </c>
      <c r="BJ61" s="338">
        <v>9870</v>
      </c>
      <c r="BK61" s="338">
        <v>39239</v>
      </c>
      <c r="BL61" s="340">
        <v>5.0000000000000001E-3</v>
      </c>
      <c r="BM61" s="338">
        <v>2990</v>
      </c>
      <c r="BN61" s="338">
        <v>8160</v>
      </c>
      <c r="BO61" s="338">
        <v>0</v>
      </c>
      <c r="BP61" s="338">
        <v>2433</v>
      </c>
      <c r="BQ61" s="338">
        <v>0</v>
      </c>
      <c r="BR61" s="338">
        <v>814</v>
      </c>
      <c r="BS61" s="338">
        <v>3402</v>
      </c>
      <c r="BT61" s="338">
        <v>17888</v>
      </c>
      <c r="BU61" s="338">
        <v>32697</v>
      </c>
      <c r="BV61" s="340">
        <v>4.0000000000000001E-3</v>
      </c>
      <c r="BW61" s="338">
        <v>195</v>
      </c>
      <c r="BX61" s="338">
        <v>195</v>
      </c>
      <c r="BY61" s="338">
        <v>827955</v>
      </c>
      <c r="BZ61" s="338">
        <v>60924</v>
      </c>
      <c r="CA61" s="338">
        <v>767031</v>
      </c>
      <c r="CB61" s="338">
        <v>7394331</v>
      </c>
      <c r="CC61" s="341">
        <v>8466953</v>
      </c>
      <c r="CD61" s="341">
        <v>262795</v>
      </c>
      <c r="CE61" s="341">
        <v>8204158</v>
      </c>
      <c r="CF61" s="340">
        <v>0.104</v>
      </c>
    </row>
    <row r="62" spans="1:84" s="311" customFormat="1" ht="13.5" customHeight="1">
      <c r="A62" s="297">
        <v>45838</v>
      </c>
      <c r="B62" s="311" t="s">
        <v>279</v>
      </c>
      <c r="C62" s="311">
        <v>65127917725</v>
      </c>
      <c r="D62" s="311" t="s">
        <v>222</v>
      </c>
      <c r="E62" s="311" t="s">
        <v>223</v>
      </c>
      <c r="F62" s="311" t="s">
        <v>224</v>
      </c>
      <c r="G62" s="311" t="s">
        <v>138</v>
      </c>
      <c r="H62" s="311" t="s">
        <v>132</v>
      </c>
      <c r="I62" s="311" t="s">
        <v>117</v>
      </c>
      <c r="J62" s="311" t="s">
        <v>118</v>
      </c>
      <c r="K62" s="356">
        <v>45838</v>
      </c>
      <c r="L62" s="311">
        <v>12</v>
      </c>
      <c r="M62" s="337"/>
      <c r="N62" s="338">
        <v>26089784</v>
      </c>
      <c r="O62" s="339">
        <v>2160596</v>
      </c>
      <c r="P62" s="339">
        <v>2047171</v>
      </c>
      <c r="Q62" s="339">
        <v>113425</v>
      </c>
      <c r="R62" s="339">
        <v>245104</v>
      </c>
      <c r="S62" s="339">
        <v>252</v>
      </c>
      <c r="T62" s="339">
        <v>2254</v>
      </c>
      <c r="U62" s="339">
        <v>0</v>
      </c>
      <c r="V62" s="339">
        <v>247610</v>
      </c>
      <c r="W62" s="339">
        <v>0</v>
      </c>
      <c r="X62" s="339">
        <v>343107</v>
      </c>
      <c r="Y62" s="339">
        <v>0</v>
      </c>
      <c r="Z62" s="338">
        <v>2065099</v>
      </c>
      <c r="AA62" s="338">
        <v>729879</v>
      </c>
      <c r="AB62" s="338">
        <v>7464</v>
      </c>
      <c r="AC62" s="338">
        <v>0</v>
      </c>
      <c r="AD62" s="338">
        <v>792636</v>
      </c>
      <c r="AE62" s="338">
        <v>134717</v>
      </c>
      <c r="AF62" s="338">
        <v>0</v>
      </c>
      <c r="AG62" s="338">
        <v>-62757</v>
      </c>
      <c r="AH62" s="338">
        <v>335735</v>
      </c>
      <c r="AI62" s="338">
        <v>73680</v>
      </c>
      <c r="AJ62" s="338">
        <v>409415</v>
      </c>
      <c r="AK62" s="338">
        <v>0</v>
      </c>
      <c r="AL62" s="338">
        <v>0</v>
      </c>
      <c r="AM62" s="338">
        <v>409415</v>
      </c>
      <c r="AN62" s="338">
        <v>1592927</v>
      </c>
      <c r="AO62" s="340">
        <v>0.43</v>
      </c>
      <c r="AP62" s="338">
        <v>56652</v>
      </c>
      <c r="AQ62" s="338">
        <v>123901</v>
      </c>
      <c r="AR62" s="338">
        <v>-67249</v>
      </c>
      <c r="AS62" s="338">
        <v>10922</v>
      </c>
      <c r="AT62" s="338">
        <v>0</v>
      </c>
      <c r="AU62" s="338">
        <v>0</v>
      </c>
      <c r="AV62" s="338">
        <v>0</v>
      </c>
      <c r="AW62" s="338">
        <v>0</v>
      </c>
      <c r="AX62" s="338">
        <v>10922</v>
      </c>
      <c r="AY62" s="338">
        <v>0</v>
      </c>
      <c r="AZ62" s="338">
        <v>10922</v>
      </c>
      <c r="BA62" s="338">
        <v>2776918</v>
      </c>
      <c r="BB62" s="338">
        <v>35671</v>
      </c>
      <c r="BC62" s="338">
        <v>2812589</v>
      </c>
      <c r="BD62" s="338">
        <v>2823511</v>
      </c>
      <c r="BE62" s="338">
        <v>0</v>
      </c>
      <c r="BF62" s="338">
        <v>0</v>
      </c>
      <c r="BG62" s="338">
        <v>0</v>
      </c>
      <c r="BH62" s="338">
        <v>0</v>
      </c>
      <c r="BI62" s="338">
        <v>0</v>
      </c>
      <c r="BJ62" s="338">
        <v>0</v>
      </c>
      <c r="BK62" s="338">
        <v>0</v>
      </c>
      <c r="BL62" s="340">
        <v>0</v>
      </c>
      <c r="BM62" s="338">
        <v>80</v>
      </c>
      <c r="BN62" s="338">
        <v>25991</v>
      </c>
      <c r="BO62" s="338">
        <v>24</v>
      </c>
      <c r="BP62" s="338">
        <v>0</v>
      </c>
      <c r="BQ62" s="338">
        <v>0</v>
      </c>
      <c r="BR62" s="338">
        <v>0</v>
      </c>
      <c r="BS62" s="338">
        <v>0</v>
      </c>
      <c r="BT62" s="338">
        <v>0</v>
      </c>
      <c r="BU62" s="338">
        <v>25991</v>
      </c>
      <c r="BV62" s="340">
        <v>1E-3</v>
      </c>
      <c r="BW62" s="338">
        <v>0</v>
      </c>
      <c r="BX62" s="338">
        <v>0</v>
      </c>
      <c r="BY62" s="338">
        <v>2797600</v>
      </c>
      <c r="BZ62" s="338">
        <v>-20895</v>
      </c>
      <c r="CA62" s="338">
        <v>2818495</v>
      </c>
      <c r="CB62" s="338">
        <v>26852623</v>
      </c>
      <c r="CC62" s="341">
        <v>30650006</v>
      </c>
      <c r="CD62" s="341">
        <v>216049</v>
      </c>
      <c r="CE62" s="341">
        <v>30433957</v>
      </c>
      <c r="CF62" s="340">
        <v>0.105</v>
      </c>
    </row>
    <row r="63" spans="1:84" s="311" customFormat="1" ht="13.5" customHeight="1">
      <c r="A63" s="297">
        <v>45838</v>
      </c>
      <c r="B63" s="311" t="s">
        <v>280</v>
      </c>
      <c r="C63" s="311">
        <v>74172177893</v>
      </c>
      <c r="D63" s="311" t="s">
        <v>222</v>
      </c>
      <c r="E63" s="311" t="s">
        <v>223</v>
      </c>
      <c r="F63" s="311" t="s">
        <v>224</v>
      </c>
      <c r="G63" s="311" t="s">
        <v>138</v>
      </c>
      <c r="H63" s="311" t="s">
        <v>132</v>
      </c>
      <c r="I63" s="311" t="s">
        <v>117</v>
      </c>
      <c r="J63" s="311" t="s">
        <v>118</v>
      </c>
      <c r="K63" s="356">
        <v>45838</v>
      </c>
      <c r="L63" s="311">
        <v>12</v>
      </c>
      <c r="M63" s="337"/>
      <c r="N63" s="338">
        <v>114007749</v>
      </c>
      <c r="O63" s="339">
        <v>0</v>
      </c>
      <c r="P63" s="339">
        <v>0</v>
      </c>
      <c r="Q63" s="339">
        <v>0</v>
      </c>
      <c r="R63" s="339">
        <v>0</v>
      </c>
      <c r="S63" s="339">
        <v>0</v>
      </c>
      <c r="T63" s="339">
        <v>0</v>
      </c>
      <c r="U63" s="339">
        <v>0</v>
      </c>
      <c r="V63" s="339">
        <v>0</v>
      </c>
      <c r="W63" s="339">
        <v>3173328</v>
      </c>
      <c r="X63" s="339">
        <v>24031</v>
      </c>
      <c r="Y63" s="339">
        <v>0</v>
      </c>
      <c r="Z63" s="338">
        <v>3149297</v>
      </c>
      <c r="AA63" s="338">
        <v>32327</v>
      </c>
      <c r="AB63" s="338">
        <v>0</v>
      </c>
      <c r="AC63" s="338">
        <v>0</v>
      </c>
      <c r="AD63" s="338">
        <v>230735</v>
      </c>
      <c r="AE63" s="338">
        <v>18127</v>
      </c>
      <c r="AF63" s="338">
        <v>0</v>
      </c>
      <c r="AG63" s="338">
        <v>-198408</v>
      </c>
      <c r="AH63" s="338">
        <v>530647</v>
      </c>
      <c r="AI63" s="338">
        <v>3676083</v>
      </c>
      <c r="AJ63" s="338">
        <v>4206730</v>
      </c>
      <c r="AK63" s="338">
        <v>0</v>
      </c>
      <c r="AL63" s="338">
        <v>0</v>
      </c>
      <c r="AM63" s="338">
        <v>4206730</v>
      </c>
      <c r="AN63" s="338">
        <v>-1255841</v>
      </c>
      <c r="AO63" s="340">
        <v>1.395</v>
      </c>
      <c r="AP63" s="338">
        <v>2221</v>
      </c>
      <c r="AQ63" s="338">
        <v>2895</v>
      </c>
      <c r="AR63" s="338">
        <v>-674</v>
      </c>
      <c r="AS63" s="338">
        <v>1818</v>
      </c>
      <c r="AT63" s="338">
        <v>0</v>
      </c>
      <c r="AU63" s="338">
        <v>0</v>
      </c>
      <c r="AV63" s="338">
        <v>0</v>
      </c>
      <c r="AW63" s="338">
        <v>0</v>
      </c>
      <c r="AX63" s="338">
        <v>1818</v>
      </c>
      <c r="AY63" s="338">
        <v>0</v>
      </c>
      <c r="AZ63" s="338">
        <v>1818</v>
      </c>
      <c r="BA63" s="338">
        <v>2707858</v>
      </c>
      <c r="BB63" s="338">
        <v>114968</v>
      </c>
      <c r="BC63" s="338">
        <v>2822826</v>
      </c>
      <c r="BD63" s="338">
        <v>2824644</v>
      </c>
      <c r="BE63" s="338">
        <v>0</v>
      </c>
      <c r="BF63" s="338">
        <v>0</v>
      </c>
      <c r="BG63" s="338">
        <v>0</v>
      </c>
      <c r="BH63" s="338">
        <v>0</v>
      </c>
      <c r="BI63" s="338">
        <v>0</v>
      </c>
      <c r="BJ63" s="338">
        <v>0</v>
      </c>
      <c r="BK63" s="338">
        <v>0</v>
      </c>
      <c r="BL63" s="340">
        <v>0</v>
      </c>
      <c r="BM63" s="338">
        <v>2895</v>
      </c>
      <c r="BN63" s="338">
        <v>0</v>
      </c>
      <c r="BO63" s="338">
        <v>0</v>
      </c>
      <c r="BP63" s="338">
        <v>0</v>
      </c>
      <c r="BQ63" s="338">
        <v>0</v>
      </c>
      <c r="BR63" s="338">
        <v>0</v>
      </c>
      <c r="BS63" s="338">
        <v>0</v>
      </c>
      <c r="BT63" s="338">
        <v>418066</v>
      </c>
      <c r="BU63" s="338">
        <v>418066</v>
      </c>
      <c r="BV63" s="340">
        <v>4.0000000000000001E-3</v>
      </c>
      <c r="BW63" s="338">
        <v>0</v>
      </c>
      <c r="BX63" s="338">
        <v>0</v>
      </c>
      <c r="BY63" s="338">
        <v>2409473</v>
      </c>
      <c r="BZ63" s="338">
        <v>273</v>
      </c>
      <c r="CA63" s="338">
        <v>2409200</v>
      </c>
      <c r="CB63" s="338">
        <v>113379492</v>
      </c>
      <c r="CC63" s="341">
        <v>123800981</v>
      </c>
      <c r="CD63" s="341">
        <v>3702541</v>
      </c>
      <c r="CE63" s="341">
        <v>120098440</v>
      </c>
      <c r="CF63" s="340">
        <v>2.1000000000000001E-2</v>
      </c>
    </row>
    <row r="64" spans="1:84" s="311" customFormat="1" ht="13.5" customHeight="1">
      <c r="A64" s="297">
        <v>45838</v>
      </c>
      <c r="B64" s="311" t="s">
        <v>281</v>
      </c>
      <c r="C64" s="311">
        <v>76641658449</v>
      </c>
      <c r="D64" s="311" t="s">
        <v>216</v>
      </c>
      <c r="E64" s="311" t="s">
        <v>227</v>
      </c>
      <c r="F64" s="311" t="s">
        <v>228</v>
      </c>
      <c r="G64" s="311" t="s">
        <v>161</v>
      </c>
      <c r="H64" s="311" t="s">
        <v>124</v>
      </c>
      <c r="I64" s="311" t="s">
        <v>117</v>
      </c>
      <c r="J64" s="311" t="s">
        <v>122</v>
      </c>
      <c r="K64" s="356">
        <v>45838</v>
      </c>
      <c r="L64" s="311">
        <v>12</v>
      </c>
      <c r="M64" s="337"/>
      <c r="N64" s="338">
        <v>2260494</v>
      </c>
      <c r="O64" s="339">
        <v>152708</v>
      </c>
      <c r="P64" s="339">
        <v>136070</v>
      </c>
      <c r="Q64" s="339">
        <v>16637</v>
      </c>
      <c r="R64" s="339">
        <v>20995</v>
      </c>
      <c r="S64" s="339">
        <v>70</v>
      </c>
      <c r="T64" s="339">
        <v>619</v>
      </c>
      <c r="U64" s="339">
        <v>48</v>
      </c>
      <c r="V64" s="339">
        <v>21732</v>
      </c>
      <c r="W64" s="339">
        <v>0</v>
      </c>
      <c r="X64" s="339">
        <v>23226</v>
      </c>
      <c r="Y64" s="339">
        <v>0</v>
      </c>
      <c r="Z64" s="338">
        <v>151214</v>
      </c>
      <c r="AA64" s="338">
        <v>26199</v>
      </c>
      <c r="AB64" s="338">
        <v>2938</v>
      </c>
      <c r="AC64" s="338">
        <v>0</v>
      </c>
      <c r="AD64" s="338">
        <v>92928</v>
      </c>
      <c r="AE64" s="338">
        <v>26819</v>
      </c>
      <c r="AF64" s="338">
        <v>0</v>
      </c>
      <c r="AG64" s="338">
        <v>-66729</v>
      </c>
      <c r="AH64" s="338">
        <v>53004</v>
      </c>
      <c r="AI64" s="338">
        <v>11205</v>
      </c>
      <c r="AJ64" s="338">
        <v>64209</v>
      </c>
      <c r="AK64" s="338">
        <v>0</v>
      </c>
      <c r="AL64" s="338">
        <v>0</v>
      </c>
      <c r="AM64" s="338">
        <v>64209</v>
      </c>
      <c r="AN64" s="338">
        <v>20276</v>
      </c>
      <c r="AO64" s="340">
        <v>0.88600000000000001</v>
      </c>
      <c r="AP64" s="338">
        <v>4386</v>
      </c>
      <c r="AQ64" s="338">
        <v>4058</v>
      </c>
      <c r="AR64" s="338">
        <v>328</v>
      </c>
      <c r="AS64" s="338">
        <v>2339</v>
      </c>
      <c r="AT64" s="338">
        <v>0</v>
      </c>
      <c r="AU64" s="338">
        <v>0</v>
      </c>
      <c r="AV64" s="338">
        <v>169225</v>
      </c>
      <c r="AW64" s="338">
        <v>714</v>
      </c>
      <c r="AX64" s="338">
        <v>172278</v>
      </c>
      <c r="AY64" s="338">
        <v>0</v>
      </c>
      <c r="AZ64" s="338">
        <v>172278</v>
      </c>
      <c r="BA64" s="338">
        <v>87985</v>
      </c>
      <c r="BB64" s="338">
        <v>5814</v>
      </c>
      <c r="BC64" s="338">
        <v>93799</v>
      </c>
      <c r="BD64" s="338">
        <v>266077</v>
      </c>
      <c r="BE64" s="338">
        <v>0</v>
      </c>
      <c r="BF64" s="338">
        <v>518</v>
      </c>
      <c r="BG64" s="338">
        <v>546</v>
      </c>
      <c r="BH64" s="338">
        <v>0</v>
      </c>
      <c r="BI64" s="338">
        <v>105</v>
      </c>
      <c r="BJ64" s="338">
        <v>1080</v>
      </c>
      <c r="BK64" s="338">
        <v>2249</v>
      </c>
      <c r="BL64" s="340">
        <v>1E-3</v>
      </c>
      <c r="BM64" s="338">
        <v>6</v>
      </c>
      <c r="BN64" s="338">
        <v>5072</v>
      </c>
      <c r="BO64" s="338">
        <v>0</v>
      </c>
      <c r="BP64" s="338">
        <v>1162</v>
      </c>
      <c r="BQ64" s="338">
        <v>0</v>
      </c>
      <c r="BR64" s="338">
        <v>826</v>
      </c>
      <c r="BS64" s="338">
        <v>1085</v>
      </c>
      <c r="BT64" s="338">
        <v>6818</v>
      </c>
      <c r="BU64" s="338">
        <v>14963</v>
      </c>
      <c r="BV64" s="340">
        <v>7.0000000000000001E-3</v>
      </c>
      <c r="BW64" s="338">
        <v>116</v>
      </c>
      <c r="BX64" s="338">
        <v>0</v>
      </c>
      <c r="BY64" s="338">
        <v>248755</v>
      </c>
      <c r="BZ64" s="338">
        <v>15389</v>
      </c>
      <c r="CA64" s="338">
        <v>233366</v>
      </c>
      <c r="CB64" s="338">
        <v>2270796</v>
      </c>
      <c r="CC64" s="341">
        <v>2567577</v>
      </c>
      <c r="CD64" s="341">
        <v>53115</v>
      </c>
      <c r="CE64" s="341">
        <v>2514462</v>
      </c>
      <c r="CF64" s="340">
        <v>0.10299999999999999</v>
      </c>
    </row>
    <row r="65" spans="1:84" s="311" customFormat="1" ht="13.5" customHeight="1">
      <c r="A65" s="297">
        <v>45838</v>
      </c>
      <c r="B65" s="311" t="s">
        <v>282</v>
      </c>
      <c r="C65" s="311">
        <v>62653671394</v>
      </c>
      <c r="D65" s="311" t="s">
        <v>216</v>
      </c>
      <c r="E65" s="311" t="s">
        <v>227</v>
      </c>
      <c r="F65" s="311" t="s">
        <v>228</v>
      </c>
      <c r="G65" s="311" t="s">
        <v>162</v>
      </c>
      <c r="H65" s="311" t="s">
        <v>124</v>
      </c>
      <c r="I65" s="311" t="s">
        <v>117</v>
      </c>
      <c r="J65" s="311" t="s">
        <v>125</v>
      </c>
      <c r="K65" s="356">
        <v>45838</v>
      </c>
      <c r="L65" s="311">
        <v>12</v>
      </c>
      <c r="M65" s="337"/>
      <c r="N65" s="338">
        <v>85995758</v>
      </c>
      <c r="O65" s="339">
        <v>9022676</v>
      </c>
      <c r="P65" s="339">
        <v>8797708</v>
      </c>
      <c r="Q65" s="339">
        <v>224968</v>
      </c>
      <c r="R65" s="339">
        <v>900136</v>
      </c>
      <c r="S65" s="339">
        <v>8825</v>
      </c>
      <c r="T65" s="339">
        <v>121047</v>
      </c>
      <c r="U65" s="339">
        <v>82452</v>
      </c>
      <c r="V65" s="339">
        <v>1112460</v>
      </c>
      <c r="W65" s="339">
        <v>0</v>
      </c>
      <c r="X65" s="339">
        <v>1408362</v>
      </c>
      <c r="Y65" s="339">
        <v>0</v>
      </c>
      <c r="Z65" s="338">
        <v>8726774</v>
      </c>
      <c r="AA65" s="338">
        <v>839915</v>
      </c>
      <c r="AB65" s="338">
        <v>34804</v>
      </c>
      <c r="AC65" s="338">
        <v>0</v>
      </c>
      <c r="AD65" s="338">
        <v>2849723</v>
      </c>
      <c r="AE65" s="338">
        <v>380570</v>
      </c>
      <c r="AF65" s="338">
        <v>0</v>
      </c>
      <c r="AG65" s="338">
        <v>-2009808</v>
      </c>
      <c r="AH65" s="338">
        <v>1996649</v>
      </c>
      <c r="AI65" s="338">
        <v>403274</v>
      </c>
      <c r="AJ65" s="338">
        <v>2399923</v>
      </c>
      <c r="AK65" s="338">
        <v>0</v>
      </c>
      <c r="AL65" s="338">
        <v>0</v>
      </c>
      <c r="AM65" s="338">
        <v>2399923</v>
      </c>
      <c r="AN65" s="338">
        <v>4317043</v>
      </c>
      <c r="AO65" s="340">
        <v>0.54900000000000004</v>
      </c>
      <c r="AP65" s="338">
        <v>274725</v>
      </c>
      <c r="AQ65" s="338">
        <v>498490</v>
      </c>
      <c r="AR65" s="338">
        <v>-223765</v>
      </c>
      <c r="AS65" s="338">
        <v>612057</v>
      </c>
      <c r="AT65" s="338">
        <v>2082032</v>
      </c>
      <c r="AU65" s="338">
        <v>0</v>
      </c>
      <c r="AV65" s="338">
        <v>392341</v>
      </c>
      <c r="AW65" s="338">
        <v>23207</v>
      </c>
      <c r="AX65" s="338">
        <v>3109637</v>
      </c>
      <c r="AY65" s="338">
        <v>0</v>
      </c>
      <c r="AZ65" s="338">
        <v>3109637</v>
      </c>
      <c r="BA65" s="338">
        <v>3825727</v>
      </c>
      <c r="BB65" s="338">
        <v>2909372</v>
      </c>
      <c r="BC65" s="338">
        <v>6735099</v>
      </c>
      <c r="BD65" s="338">
        <v>9844736</v>
      </c>
      <c r="BE65" s="338">
        <v>199667</v>
      </c>
      <c r="BF65" s="338">
        <v>7174</v>
      </c>
      <c r="BG65" s="338">
        <v>7910</v>
      </c>
      <c r="BH65" s="338">
        <v>1434</v>
      </c>
      <c r="BI65" s="338">
        <v>0</v>
      </c>
      <c r="BJ65" s="338">
        <v>142249</v>
      </c>
      <c r="BK65" s="338">
        <v>358434</v>
      </c>
      <c r="BL65" s="340">
        <v>4.0000000000000001E-3</v>
      </c>
      <c r="BM65" s="338">
        <v>1230</v>
      </c>
      <c r="BN65" s="338">
        <v>67421</v>
      </c>
      <c r="BO65" s="338">
        <v>2559</v>
      </c>
      <c r="BP65" s="338">
        <v>23100</v>
      </c>
      <c r="BQ65" s="338">
        <v>0</v>
      </c>
      <c r="BR65" s="338">
        <v>1666</v>
      </c>
      <c r="BS65" s="338">
        <v>29581</v>
      </c>
      <c r="BT65" s="338">
        <v>171123</v>
      </c>
      <c r="BU65" s="338">
        <v>292891</v>
      </c>
      <c r="BV65" s="340">
        <v>3.0000000000000001E-3</v>
      </c>
      <c r="BW65" s="338">
        <v>0</v>
      </c>
      <c r="BX65" s="338">
        <v>0</v>
      </c>
      <c r="BY65" s="338">
        <v>9194641</v>
      </c>
      <c r="BZ65" s="338">
        <v>632811</v>
      </c>
      <c r="CA65" s="338">
        <v>8561830</v>
      </c>
      <c r="CB65" s="338">
        <v>88042397</v>
      </c>
      <c r="CC65" s="341">
        <v>101637889</v>
      </c>
      <c r="CD65" s="341">
        <v>2987023</v>
      </c>
      <c r="CE65" s="341">
        <v>98650866</v>
      </c>
      <c r="CF65" s="340">
        <v>9.7000000000000003E-2</v>
      </c>
    </row>
    <row r="66" spans="1:84" s="311" customFormat="1" ht="13.5" customHeight="1">
      <c r="A66" s="297">
        <v>45838</v>
      </c>
      <c r="B66" s="311" t="s">
        <v>283</v>
      </c>
      <c r="C66" s="311">
        <v>61808189263</v>
      </c>
      <c r="D66" s="311" t="s">
        <v>216</v>
      </c>
      <c r="E66" s="311" t="s">
        <v>217</v>
      </c>
      <c r="F66" s="311" t="s">
        <v>218</v>
      </c>
      <c r="G66" s="311" t="s">
        <v>159</v>
      </c>
      <c r="H66" s="311" t="s">
        <v>120</v>
      </c>
      <c r="I66" s="311" t="s">
        <v>121</v>
      </c>
      <c r="J66" s="311" t="s">
        <v>122</v>
      </c>
      <c r="K66" s="356">
        <v>45838</v>
      </c>
      <c r="L66" s="311">
        <v>12</v>
      </c>
      <c r="M66" s="337"/>
      <c r="N66" s="338">
        <v>37020612</v>
      </c>
      <c r="O66" s="339">
        <v>2028777</v>
      </c>
      <c r="P66" s="339">
        <v>1929601</v>
      </c>
      <c r="Q66" s="339">
        <v>83138</v>
      </c>
      <c r="R66" s="339">
        <v>545609</v>
      </c>
      <c r="S66" s="339">
        <v>900</v>
      </c>
      <c r="T66" s="339">
        <v>7080</v>
      </c>
      <c r="U66" s="339">
        <v>8650</v>
      </c>
      <c r="V66" s="339">
        <v>562239</v>
      </c>
      <c r="W66" s="339">
        <v>1914</v>
      </c>
      <c r="X66" s="339">
        <v>264353</v>
      </c>
      <c r="Y66" s="339">
        <v>0</v>
      </c>
      <c r="Z66" s="338">
        <v>2328577</v>
      </c>
      <c r="AA66" s="338">
        <v>652724</v>
      </c>
      <c r="AB66" s="338">
        <v>33707</v>
      </c>
      <c r="AC66" s="338">
        <v>0</v>
      </c>
      <c r="AD66" s="338">
        <v>2587082</v>
      </c>
      <c r="AE66" s="338">
        <v>340909</v>
      </c>
      <c r="AF66" s="338">
        <v>0</v>
      </c>
      <c r="AG66" s="338">
        <v>-1934358</v>
      </c>
      <c r="AH66" s="338">
        <v>1242666</v>
      </c>
      <c r="AI66" s="338">
        <v>522837</v>
      </c>
      <c r="AJ66" s="338">
        <v>1765503</v>
      </c>
      <c r="AK66" s="338">
        <v>0</v>
      </c>
      <c r="AL66" s="338">
        <v>31505</v>
      </c>
      <c r="AM66" s="338">
        <v>1797008</v>
      </c>
      <c r="AN66" s="338">
        <v>-1402789</v>
      </c>
      <c r="AO66" s="340">
        <v>1.4710000000000001</v>
      </c>
      <c r="AP66" s="338">
        <v>261139</v>
      </c>
      <c r="AQ66" s="338">
        <v>380128</v>
      </c>
      <c r="AR66" s="338">
        <v>-118989</v>
      </c>
      <c r="AS66" s="338">
        <v>118380</v>
      </c>
      <c r="AT66" s="338">
        <v>13221</v>
      </c>
      <c r="AU66" s="338">
        <v>0</v>
      </c>
      <c r="AV66" s="338">
        <v>1639604</v>
      </c>
      <c r="AW66" s="338">
        <v>3245</v>
      </c>
      <c r="AX66" s="338">
        <v>1774450</v>
      </c>
      <c r="AY66" s="338">
        <v>0</v>
      </c>
      <c r="AZ66" s="338">
        <v>1774450</v>
      </c>
      <c r="BA66" s="338">
        <v>2574451</v>
      </c>
      <c r="BB66" s="338">
        <v>34250</v>
      </c>
      <c r="BC66" s="338">
        <v>2608701</v>
      </c>
      <c r="BD66" s="338">
        <v>4383151</v>
      </c>
      <c r="BE66" s="338">
        <v>192829</v>
      </c>
      <c r="BF66" s="338">
        <v>0</v>
      </c>
      <c r="BG66" s="338">
        <v>0</v>
      </c>
      <c r="BH66" s="338">
        <v>13</v>
      </c>
      <c r="BI66" s="338">
        <v>0</v>
      </c>
      <c r="BJ66" s="338">
        <v>248</v>
      </c>
      <c r="BK66" s="338">
        <v>193090</v>
      </c>
      <c r="BL66" s="340">
        <v>5.0000000000000001E-3</v>
      </c>
      <c r="BM66" s="338">
        <v>2</v>
      </c>
      <c r="BN66" s="338">
        <v>74592</v>
      </c>
      <c r="BO66" s="338">
        <v>0</v>
      </c>
      <c r="BP66" s="338">
        <v>0</v>
      </c>
      <c r="BQ66" s="338">
        <v>0</v>
      </c>
      <c r="BR66" s="338">
        <v>393</v>
      </c>
      <c r="BS66" s="338">
        <v>0</v>
      </c>
      <c r="BT66" s="338">
        <v>11168</v>
      </c>
      <c r="BU66" s="338">
        <v>86153</v>
      </c>
      <c r="BV66" s="340">
        <v>2E-3</v>
      </c>
      <c r="BW66" s="338">
        <v>43523</v>
      </c>
      <c r="BX66" s="338">
        <v>0</v>
      </c>
      <c r="BY66" s="338">
        <v>4060387</v>
      </c>
      <c r="BZ66" s="338">
        <v>235876</v>
      </c>
      <c r="CA66" s="338">
        <v>3824511</v>
      </c>
      <c r="CB66" s="338">
        <v>36259723</v>
      </c>
      <c r="CC66" s="341">
        <v>39924566</v>
      </c>
      <c r="CD66" s="341">
        <v>603018</v>
      </c>
      <c r="CE66" s="341">
        <v>39321548</v>
      </c>
      <c r="CF66" s="340">
        <v>0.105</v>
      </c>
    </row>
    <row r="67" spans="1:84" s="311" customFormat="1" ht="13.5" customHeight="1">
      <c r="A67" s="297">
        <v>45838</v>
      </c>
      <c r="B67" s="311" t="s">
        <v>284</v>
      </c>
      <c r="C67" s="311">
        <v>89384753567</v>
      </c>
      <c r="D67" s="311" t="s">
        <v>216</v>
      </c>
      <c r="E67" s="311" t="s">
        <v>217</v>
      </c>
      <c r="F67" s="311" t="s">
        <v>264</v>
      </c>
      <c r="G67" s="311" t="s">
        <v>166</v>
      </c>
      <c r="H67" s="311" t="s">
        <v>120</v>
      </c>
      <c r="I67" s="311" t="s">
        <v>121</v>
      </c>
      <c r="J67" s="311" t="s">
        <v>122</v>
      </c>
      <c r="K67" s="356">
        <v>45838</v>
      </c>
      <c r="L67" s="311">
        <v>12</v>
      </c>
      <c r="M67" s="337"/>
      <c r="N67" s="338">
        <v>11396301</v>
      </c>
      <c r="O67" s="339">
        <v>574376</v>
      </c>
      <c r="P67" s="339">
        <v>540309</v>
      </c>
      <c r="Q67" s="339">
        <v>34067</v>
      </c>
      <c r="R67" s="339">
        <v>70742</v>
      </c>
      <c r="S67" s="339">
        <v>275</v>
      </c>
      <c r="T67" s="339">
        <v>1557</v>
      </c>
      <c r="U67" s="339">
        <v>364</v>
      </c>
      <c r="V67" s="339">
        <v>72938</v>
      </c>
      <c r="W67" s="339">
        <v>10105</v>
      </c>
      <c r="X67" s="339">
        <v>90601</v>
      </c>
      <c r="Y67" s="339">
        <v>410</v>
      </c>
      <c r="Z67" s="338">
        <v>567228</v>
      </c>
      <c r="AA67" s="338">
        <v>146569</v>
      </c>
      <c r="AB67" s="338">
        <v>4296</v>
      </c>
      <c r="AC67" s="338">
        <v>2618</v>
      </c>
      <c r="AD67" s="338">
        <v>681337</v>
      </c>
      <c r="AE67" s="338">
        <v>99722</v>
      </c>
      <c r="AF67" s="338">
        <v>0</v>
      </c>
      <c r="AG67" s="338">
        <v>-534768</v>
      </c>
      <c r="AH67" s="338">
        <v>226751</v>
      </c>
      <c r="AI67" s="338">
        <v>95029</v>
      </c>
      <c r="AJ67" s="338">
        <v>321780</v>
      </c>
      <c r="AK67" s="338">
        <v>0</v>
      </c>
      <c r="AL67" s="338">
        <v>0</v>
      </c>
      <c r="AM67" s="338">
        <v>321780</v>
      </c>
      <c r="AN67" s="338">
        <v>-289320</v>
      </c>
      <c r="AO67" s="340">
        <v>1.405</v>
      </c>
      <c r="AP67" s="338">
        <v>17454</v>
      </c>
      <c r="AQ67" s="338">
        <v>26790</v>
      </c>
      <c r="AR67" s="338">
        <v>-9336</v>
      </c>
      <c r="AS67" s="338">
        <v>0</v>
      </c>
      <c r="AT67" s="338">
        <v>0</v>
      </c>
      <c r="AU67" s="338">
        <v>0</v>
      </c>
      <c r="AV67" s="338">
        <v>79263</v>
      </c>
      <c r="AW67" s="338">
        <v>1620</v>
      </c>
      <c r="AX67" s="338">
        <v>80883</v>
      </c>
      <c r="AY67" s="338">
        <v>0</v>
      </c>
      <c r="AZ67" s="338">
        <v>80883</v>
      </c>
      <c r="BA67" s="338">
        <v>901319</v>
      </c>
      <c r="BB67" s="338">
        <v>233625</v>
      </c>
      <c r="BC67" s="338">
        <v>1134944</v>
      </c>
      <c r="BD67" s="338">
        <v>1215827</v>
      </c>
      <c r="BE67" s="338">
        <v>0</v>
      </c>
      <c r="BF67" s="338">
        <v>0</v>
      </c>
      <c r="BG67" s="338">
        <v>0</v>
      </c>
      <c r="BH67" s="338">
        <v>284</v>
      </c>
      <c r="BI67" s="338">
        <v>0</v>
      </c>
      <c r="BJ67" s="338">
        <v>52763</v>
      </c>
      <c r="BK67" s="338">
        <v>53047</v>
      </c>
      <c r="BL67" s="340">
        <v>5.0000000000000001E-3</v>
      </c>
      <c r="BM67" s="338">
        <v>2013</v>
      </c>
      <c r="BN67" s="338">
        <v>21428</v>
      </c>
      <c r="BO67" s="338">
        <v>0</v>
      </c>
      <c r="BP67" s="338">
        <v>70</v>
      </c>
      <c r="BQ67" s="338">
        <v>0</v>
      </c>
      <c r="BR67" s="338">
        <v>0</v>
      </c>
      <c r="BS67" s="338">
        <v>511</v>
      </c>
      <c r="BT67" s="338">
        <v>83</v>
      </c>
      <c r="BU67" s="338">
        <v>22092</v>
      </c>
      <c r="BV67" s="340">
        <v>2E-3</v>
      </c>
      <c r="BW67" s="338">
        <v>82</v>
      </c>
      <c r="BX67" s="338">
        <v>0</v>
      </c>
      <c r="BY67" s="338">
        <v>1142619</v>
      </c>
      <c r="BZ67" s="338">
        <v>-811</v>
      </c>
      <c r="CA67" s="338">
        <v>1143430</v>
      </c>
      <c r="CB67" s="338">
        <v>11246973</v>
      </c>
      <c r="CC67" s="341">
        <v>12278919</v>
      </c>
      <c r="CD67" s="341">
        <v>37844</v>
      </c>
      <c r="CE67" s="341">
        <v>12241075</v>
      </c>
      <c r="CF67" s="340">
        <v>0.10199999999999999</v>
      </c>
    </row>
    <row r="68" spans="1:84" s="311" customFormat="1" ht="13.5" customHeight="1">
      <c r="A68" s="297">
        <v>45838</v>
      </c>
      <c r="B68" s="311" t="s">
        <v>285</v>
      </c>
      <c r="C68" s="311">
        <v>68964712340</v>
      </c>
      <c r="D68" s="311" t="s">
        <v>216</v>
      </c>
      <c r="E68" s="311" t="s">
        <v>217</v>
      </c>
      <c r="F68" s="311" t="s">
        <v>218</v>
      </c>
      <c r="G68" s="311" t="s">
        <v>140</v>
      </c>
      <c r="H68" s="311" t="s">
        <v>120</v>
      </c>
      <c r="I68" s="311" t="s">
        <v>121</v>
      </c>
      <c r="J68" s="311" t="s">
        <v>122</v>
      </c>
      <c r="K68" s="356">
        <v>45838</v>
      </c>
      <c r="L68" s="311">
        <v>12</v>
      </c>
      <c r="M68" s="337"/>
      <c r="N68" s="338">
        <v>5781583</v>
      </c>
      <c r="O68" s="339">
        <v>368258</v>
      </c>
      <c r="P68" s="339">
        <v>340625</v>
      </c>
      <c r="Q68" s="339">
        <v>17779</v>
      </c>
      <c r="R68" s="339">
        <v>105994</v>
      </c>
      <c r="S68" s="339">
        <v>29</v>
      </c>
      <c r="T68" s="339">
        <v>676</v>
      </c>
      <c r="U68" s="339">
        <v>0</v>
      </c>
      <c r="V68" s="339">
        <v>106699</v>
      </c>
      <c r="W68" s="339">
        <v>2912</v>
      </c>
      <c r="X68" s="339">
        <v>3213</v>
      </c>
      <c r="Y68" s="339">
        <v>151</v>
      </c>
      <c r="Z68" s="338">
        <v>474807</v>
      </c>
      <c r="AA68" s="338">
        <v>3650432</v>
      </c>
      <c r="AB68" s="338">
        <v>2124</v>
      </c>
      <c r="AC68" s="338">
        <v>3281613</v>
      </c>
      <c r="AD68" s="338">
        <v>580102</v>
      </c>
      <c r="AE68" s="338">
        <v>59898</v>
      </c>
      <c r="AF68" s="338">
        <v>0</v>
      </c>
      <c r="AG68" s="338">
        <v>3070330</v>
      </c>
      <c r="AH68" s="338">
        <v>247467</v>
      </c>
      <c r="AI68" s="338">
        <v>30513</v>
      </c>
      <c r="AJ68" s="338">
        <v>277980</v>
      </c>
      <c r="AK68" s="338">
        <v>0</v>
      </c>
      <c r="AL68" s="338">
        <v>1009</v>
      </c>
      <c r="AM68" s="338">
        <v>278989</v>
      </c>
      <c r="AN68" s="338">
        <v>3266148</v>
      </c>
      <c r="AO68" s="340">
        <v>0.20799999999999999</v>
      </c>
      <c r="AP68" s="338">
        <v>175957</v>
      </c>
      <c r="AQ68" s="338">
        <v>418133</v>
      </c>
      <c r="AR68" s="338">
        <v>-242176</v>
      </c>
      <c r="AS68" s="338">
        <v>7345</v>
      </c>
      <c r="AT68" s="338">
        <v>23194</v>
      </c>
      <c r="AU68" s="338">
        <v>0</v>
      </c>
      <c r="AV68" s="338">
        <v>209564</v>
      </c>
      <c r="AW68" s="338">
        <v>12223</v>
      </c>
      <c r="AX68" s="338">
        <v>252326</v>
      </c>
      <c r="AY68" s="338">
        <v>0</v>
      </c>
      <c r="AZ68" s="338">
        <v>252326</v>
      </c>
      <c r="BA68" s="338">
        <v>422070</v>
      </c>
      <c r="BB68" s="338">
        <v>86059</v>
      </c>
      <c r="BC68" s="338">
        <v>508129</v>
      </c>
      <c r="BD68" s="338">
        <v>760455</v>
      </c>
      <c r="BE68" s="338">
        <v>2300</v>
      </c>
      <c r="BF68" s="338">
        <v>0</v>
      </c>
      <c r="BG68" s="338">
        <v>474</v>
      </c>
      <c r="BH68" s="338">
        <v>1447</v>
      </c>
      <c r="BI68" s="338">
        <v>0</v>
      </c>
      <c r="BJ68" s="338">
        <v>6420</v>
      </c>
      <c r="BK68" s="338">
        <v>10641</v>
      </c>
      <c r="BL68" s="340">
        <v>1E-3</v>
      </c>
      <c r="BM68" s="338">
        <v>4691</v>
      </c>
      <c r="BN68" s="338">
        <v>24710</v>
      </c>
      <c r="BO68" s="338">
        <v>0</v>
      </c>
      <c r="BP68" s="338">
        <v>0</v>
      </c>
      <c r="BQ68" s="338">
        <v>0</v>
      </c>
      <c r="BR68" s="338">
        <v>0</v>
      </c>
      <c r="BS68" s="338">
        <v>13860</v>
      </c>
      <c r="BT68" s="338">
        <v>14096</v>
      </c>
      <c r="BU68" s="338">
        <v>52666</v>
      </c>
      <c r="BV68" s="340">
        <v>7.0000000000000001E-3</v>
      </c>
      <c r="BW68" s="338">
        <v>3001</v>
      </c>
      <c r="BX68" s="338">
        <v>2744</v>
      </c>
      <c r="BY68" s="338">
        <v>698838</v>
      </c>
      <c r="BZ68" s="338">
        <v>54251</v>
      </c>
      <c r="CA68" s="338">
        <v>644587</v>
      </c>
      <c r="CB68" s="338">
        <v>7293569</v>
      </c>
      <c r="CC68" s="341">
        <v>9654694</v>
      </c>
      <c r="CD68" s="341">
        <v>182884</v>
      </c>
      <c r="CE68" s="341">
        <v>9471810</v>
      </c>
      <c r="CF68" s="340">
        <v>8.7999999999999995E-2</v>
      </c>
    </row>
    <row r="69" spans="1:84" s="311" customFormat="1" ht="13.5" customHeight="1">
      <c r="A69" s="297">
        <v>45838</v>
      </c>
      <c r="B69" s="311" t="s">
        <v>286</v>
      </c>
      <c r="C69" s="311">
        <v>40328908469</v>
      </c>
      <c r="D69" s="311" t="s">
        <v>216</v>
      </c>
      <c r="E69" s="311" t="s">
        <v>217</v>
      </c>
      <c r="F69" s="311" t="s">
        <v>218</v>
      </c>
      <c r="G69" s="311" t="s">
        <v>140</v>
      </c>
      <c r="H69" s="311" t="s">
        <v>120</v>
      </c>
      <c r="I69" s="311" t="s">
        <v>121</v>
      </c>
      <c r="J69" s="311" t="s">
        <v>122</v>
      </c>
      <c r="K69" s="356">
        <v>45838</v>
      </c>
      <c r="L69" s="311">
        <v>12</v>
      </c>
      <c r="M69" s="337"/>
      <c r="N69" s="338">
        <v>2652641</v>
      </c>
      <c r="O69" s="339">
        <v>34451</v>
      </c>
      <c r="P69" s="339">
        <v>32241</v>
      </c>
      <c r="Q69" s="339">
        <v>1921</v>
      </c>
      <c r="R69" s="339">
        <v>23347</v>
      </c>
      <c r="S69" s="339">
        <v>186</v>
      </c>
      <c r="T69" s="339">
        <v>213</v>
      </c>
      <c r="U69" s="339">
        <v>41</v>
      </c>
      <c r="V69" s="339">
        <v>23787</v>
      </c>
      <c r="W69" s="339">
        <v>0</v>
      </c>
      <c r="X69" s="339">
        <v>5644</v>
      </c>
      <c r="Y69" s="339">
        <v>0</v>
      </c>
      <c r="Z69" s="338">
        <v>52594</v>
      </c>
      <c r="AA69" s="338">
        <v>6160</v>
      </c>
      <c r="AB69" s="338">
        <v>0</v>
      </c>
      <c r="AC69" s="338">
        <v>0</v>
      </c>
      <c r="AD69" s="338">
        <v>166634</v>
      </c>
      <c r="AE69" s="338">
        <v>6371</v>
      </c>
      <c r="AF69" s="338">
        <v>0</v>
      </c>
      <c r="AG69" s="338">
        <v>-160474</v>
      </c>
      <c r="AH69" s="338">
        <v>134248</v>
      </c>
      <c r="AI69" s="338">
        <v>17091</v>
      </c>
      <c r="AJ69" s="338">
        <v>151339</v>
      </c>
      <c r="AK69" s="338">
        <v>0</v>
      </c>
      <c r="AL69" s="338">
        <v>0</v>
      </c>
      <c r="AM69" s="338">
        <v>151339</v>
      </c>
      <c r="AN69" s="338">
        <v>-259219</v>
      </c>
      <c r="AO69" s="340">
        <v>5.4119999999999999</v>
      </c>
      <c r="AP69" s="338">
        <v>3438</v>
      </c>
      <c r="AQ69" s="338">
        <v>4392</v>
      </c>
      <c r="AR69" s="338">
        <v>-954</v>
      </c>
      <c r="AS69" s="338">
        <v>0</v>
      </c>
      <c r="AT69" s="338">
        <v>0</v>
      </c>
      <c r="AU69" s="338">
        <v>0</v>
      </c>
      <c r="AV69" s="338">
        <v>0</v>
      </c>
      <c r="AW69" s="338">
        <v>0</v>
      </c>
      <c r="AX69" s="338">
        <v>0</v>
      </c>
      <c r="AY69" s="338">
        <v>0</v>
      </c>
      <c r="AZ69" s="338">
        <v>0</v>
      </c>
      <c r="BA69" s="338">
        <v>219560</v>
      </c>
      <c r="BB69" s="338">
        <v>0</v>
      </c>
      <c r="BC69" s="338">
        <v>219560</v>
      </c>
      <c r="BD69" s="338">
        <v>219560</v>
      </c>
      <c r="BE69" s="338">
        <v>0</v>
      </c>
      <c r="BF69" s="338">
        <v>0</v>
      </c>
      <c r="BG69" s="338">
        <v>0</v>
      </c>
      <c r="BH69" s="338">
        <v>0</v>
      </c>
      <c r="BI69" s="338">
        <v>0</v>
      </c>
      <c r="BJ69" s="338">
        <v>0</v>
      </c>
      <c r="BK69" s="338">
        <v>0</v>
      </c>
      <c r="BL69" s="340">
        <v>0</v>
      </c>
      <c r="BM69" s="338">
        <v>93</v>
      </c>
      <c r="BN69" s="338">
        <v>3205</v>
      </c>
      <c r="BO69" s="338">
        <v>0</v>
      </c>
      <c r="BP69" s="338">
        <v>0</v>
      </c>
      <c r="BQ69" s="338">
        <v>0</v>
      </c>
      <c r="BR69" s="338">
        <v>0</v>
      </c>
      <c r="BS69" s="338">
        <v>0</v>
      </c>
      <c r="BT69" s="338">
        <v>264</v>
      </c>
      <c r="BU69" s="338">
        <v>3469</v>
      </c>
      <c r="BV69" s="340">
        <v>1E-3</v>
      </c>
      <c r="BW69" s="338">
        <v>0</v>
      </c>
      <c r="BX69" s="338">
        <v>0</v>
      </c>
      <c r="BY69" s="338">
        <v>216184</v>
      </c>
      <c r="BZ69" s="338">
        <v>0</v>
      </c>
      <c r="CA69" s="338">
        <v>216184</v>
      </c>
      <c r="CB69" s="338">
        <v>2522555</v>
      </c>
      <c r="CC69" s="341">
        <v>2617898</v>
      </c>
      <c r="CD69" s="341">
        <v>9246</v>
      </c>
      <c r="CE69" s="341">
        <v>2608652</v>
      </c>
      <c r="CF69" s="340">
        <v>8.5999999999999993E-2</v>
      </c>
    </row>
    <row r="70" spans="1:84" s="311" customFormat="1" ht="13.5" customHeight="1">
      <c r="A70" s="297">
        <v>45838</v>
      </c>
      <c r="B70" s="311" t="s">
        <v>287</v>
      </c>
      <c r="C70" s="311">
        <v>36526795205</v>
      </c>
      <c r="D70" s="311" t="s">
        <v>216</v>
      </c>
      <c r="E70" s="311" t="s">
        <v>217</v>
      </c>
      <c r="F70" s="311" t="s">
        <v>218</v>
      </c>
      <c r="G70" s="311" t="s">
        <v>140</v>
      </c>
      <c r="H70" s="311" t="s">
        <v>120</v>
      </c>
      <c r="I70" s="311" t="s">
        <v>121</v>
      </c>
      <c r="J70" s="311" t="s">
        <v>122</v>
      </c>
      <c r="K70" s="356">
        <v>45838</v>
      </c>
      <c r="L70" s="311">
        <v>12</v>
      </c>
      <c r="M70" s="337"/>
      <c r="N70" s="338">
        <v>1336939</v>
      </c>
      <c r="O70" s="339">
        <v>33107</v>
      </c>
      <c r="P70" s="339">
        <v>29911</v>
      </c>
      <c r="Q70" s="339">
        <v>3196</v>
      </c>
      <c r="R70" s="339">
        <v>56036</v>
      </c>
      <c r="S70" s="339">
        <v>20</v>
      </c>
      <c r="T70" s="339">
        <v>37</v>
      </c>
      <c r="U70" s="339">
        <v>0</v>
      </c>
      <c r="V70" s="339">
        <v>56093</v>
      </c>
      <c r="W70" s="339">
        <v>0</v>
      </c>
      <c r="X70" s="339">
        <v>6147</v>
      </c>
      <c r="Y70" s="339">
        <v>0</v>
      </c>
      <c r="Z70" s="338">
        <v>83053</v>
      </c>
      <c r="AA70" s="338">
        <v>278774</v>
      </c>
      <c r="AB70" s="338">
        <v>7288</v>
      </c>
      <c r="AC70" s="338">
        <v>0</v>
      </c>
      <c r="AD70" s="338">
        <v>149441</v>
      </c>
      <c r="AE70" s="338">
        <v>9690</v>
      </c>
      <c r="AF70" s="338">
        <v>0</v>
      </c>
      <c r="AG70" s="338">
        <v>129333</v>
      </c>
      <c r="AH70" s="338">
        <v>39181</v>
      </c>
      <c r="AI70" s="338">
        <v>41858</v>
      </c>
      <c r="AJ70" s="338">
        <v>81039</v>
      </c>
      <c r="AK70" s="338">
        <v>0</v>
      </c>
      <c r="AL70" s="338">
        <v>0</v>
      </c>
      <c r="AM70" s="338">
        <v>81039</v>
      </c>
      <c r="AN70" s="338">
        <v>131347</v>
      </c>
      <c r="AO70" s="340">
        <v>0.63700000000000001</v>
      </c>
      <c r="AP70" s="338">
        <v>0</v>
      </c>
      <c r="AQ70" s="338">
        <v>34</v>
      </c>
      <c r="AR70" s="338">
        <v>-34</v>
      </c>
      <c r="AS70" s="338">
        <v>6985</v>
      </c>
      <c r="AT70" s="338">
        <v>8066</v>
      </c>
      <c r="AU70" s="338">
        <v>0</v>
      </c>
      <c r="AV70" s="338">
        <v>33083</v>
      </c>
      <c r="AW70" s="338">
        <v>245</v>
      </c>
      <c r="AX70" s="338">
        <v>48379</v>
      </c>
      <c r="AY70" s="338">
        <v>0</v>
      </c>
      <c r="AZ70" s="338">
        <v>48379</v>
      </c>
      <c r="BA70" s="338">
        <v>55650</v>
      </c>
      <c r="BB70" s="338">
        <v>36790</v>
      </c>
      <c r="BC70" s="338">
        <v>92440</v>
      </c>
      <c r="BD70" s="338">
        <v>140819</v>
      </c>
      <c r="BE70" s="338">
        <v>0</v>
      </c>
      <c r="BF70" s="338">
        <v>0</v>
      </c>
      <c r="BG70" s="338">
        <v>819</v>
      </c>
      <c r="BH70" s="338">
        <v>129</v>
      </c>
      <c r="BI70" s="338">
        <v>0</v>
      </c>
      <c r="BJ70" s="338">
        <v>1668</v>
      </c>
      <c r="BK70" s="338">
        <v>2616</v>
      </c>
      <c r="BL70" s="340">
        <v>2E-3</v>
      </c>
      <c r="BM70" s="338">
        <v>1090</v>
      </c>
      <c r="BN70" s="338">
        <v>6014</v>
      </c>
      <c r="BO70" s="338">
        <v>0</v>
      </c>
      <c r="BP70" s="338">
        <v>0</v>
      </c>
      <c r="BQ70" s="338">
        <v>0</v>
      </c>
      <c r="BR70" s="338">
        <v>0</v>
      </c>
      <c r="BS70" s="338">
        <v>0</v>
      </c>
      <c r="BT70" s="338">
        <v>744</v>
      </c>
      <c r="BU70" s="338">
        <v>6758</v>
      </c>
      <c r="BV70" s="340">
        <v>5.0000000000000001E-3</v>
      </c>
      <c r="BW70" s="338">
        <v>17126</v>
      </c>
      <c r="BX70" s="338">
        <v>0</v>
      </c>
      <c r="BY70" s="338">
        <v>115409</v>
      </c>
      <c r="BZ70" s="338">
        <v>4390</v>
      </c>
      <c r="CA70" s="338">
        <v>111019</v>
      </c>
      <c r="CB70" s="338">
        <v>1402596</v>
      </c>
      <c r="CC70" s="341">
        <v>1597054</v>
      </c>
      <c r="CD70" s="341">
        <v>16425</v>
      </c>
      <c r="CE70" s="341">
        <v>1580629</v>
      </c>
      <c r="CF70" s="340">
        <v>7.9000000000000001E-2</v>
      </c>
    </row>
    <row r="71" spans="1:84" s="311" customFormat="1" ht="13.5" customHeight="1">
      <c r="A71" s="297">
        <v>45838</v>
      </c>
      <c r="B71" s="311" t="s">
        <v>288</v>
      </c>
      <c r="C71" s="311">
        <v>16457520308</v>
      </c>
      <c r="D71" s="311" t="s">
        <v>216</v>
      </c>
      <c r="E71" s="311" t="s">
        <v>227</v>
      </c>
      <c r="F71" s="311" t="s">
        <v>228</v>
      </c>
      <c r="G71" s="311" t="s">
        <v>163</v>
      </c>
      <c r="H71" s="311" t="s">
        <v>124</v>
      </c>
      <c r="I71" s="311" t="s">
        <v>117</v>
      </c>
      <c r="J71" s="311" t="s">
        <v>125</v>
      </c>
      <c r="K71" s="356">
        <v>45838</v>
      </c>
      <c r="L71" s="311">
        <v>12</v>
      </c>
      <c r="M71" s="337"/>
      <c r="N71" s="338">
        <v>13637771</v>
      </c>
      <c r="O71" s="339">
        <v>758066</v>
      </c>
      <c r="P71" s="339">
        <v>707062</v>
      </c>
      <c r="Q71" s="339">
        <v>51004</v>
      </c>
      <c r="R71" s="339">
        <v>202520</v>
      </c>
      <c r="S71" s="339">
        <v>139</v>
      </c>
      <c r="T71" s="339">
        <v>731</v>
      </c>
      <c r="U71" s="339">
        <v>18569</v>
      </c>
      <c r="V71" s="339">
        <v>221959</v>
      </c>
      <c r="W71" s="339">
        <v>5202</v>
      </c>
      <c r="X71" s="339">
        <v>108244</v>
      </c>
      <c r="Y71" s="339">
        <v>0</v>
      </c>
      <c r="Z71" s="338">
        <v>876983</v>
      </c>
      <c r="AA71" s="338">
        <v>7581135</v>
      </c>
      <c r="AB71" s="338">
        <v>15845</v>
      </c>
      <c r="AC71" s="338">
        <v>7344646</v>
      </c>
      <c r="AD71" s="338">
        <v>509667</v>
      </c>
      <c r="AE71" s="338">
        <v>88682</v>
      </c>
      <c r="AF71" s="338">
        <v>0</v>
      </c>
      <c r="AG71" s="338">
        <v>7071468</v>
      </c>
      <c r="AH71" s="338">
        <v>538527</v>
      </c>
      <c r="AI71" s="338">
        <v>223795</v>
      </c>
      <c r="AJ71" s="338">
        <v>762322</v>
      </c>
      <c r="AK71" s="338">
        <v>0</v>
      </c>
      <c r="AL71" s="338">
        <v>0</v>
      </c>
      <c r="AM71" s="338">
        <v>762322</v>
      </c>
      <c r="AN71" s="338">
        <v>7186129</v>
      </c>
      <c r="AO71" s="340">
        <v>0.15</v>
      </c>
      <c r="AP71" s="338">
        <v>40116</v>
      </c>
      <c r="AQ71" s="338">
        <v>77376</v>
      </c>
      <c r="AR71" s="338">
        <v>-37260</v>
      </c>
      <c r="AS71" s="338">
        <v>75912</v>
      </c>
      <c r="AT71" s="338">
        <v>315662</v>
      </c>
      <c r="AU71" s="338">
        <v>0</v>
      </c>
      <c r="AV71" s="338">
        <v>150813</v>
      </c>
      <c r="AW71" s="338">
        <v>8808</v>
      </c>
      <c r="AX71" s="338">
        <v>551195</v>
      </c>
      <c r="AY71" s="338">
        <v>0</v>
      </c>
      <c r="AZ71" s="338">
        <v>551195</v>
      </c>
      <c r="BA71" s="338">
        <v>1640703</v>
      </c>
      <c r="BB71" s="338">
        <v>-240241</v>
      </c>
      <c r="BC71" s="338">
        <v>1400462</v>
      </c>
      <c r="BD71" s="338">
        <v>1951657</v>
      </c>
      <c r="BE71" s="338">
        <v>18680</v>
      </c>
      <c r="BF71" s="338">
        <v>6795</v>
      </c>
      <c r="BG71" s="338">
        <v>2611</v>
      </c>
      <c r="BH71" s="338">
        <v>671</v>
      </c>
      <c r="BI71" s="338">
        <v>16072</v>
      </c>
      <c r="BJ71" s="338">
        <v>21615</v>
      </c>
      <c r="BK71" s="338">
        <v>66444</v>
      </c>
      <c r="BL71" s="340">
        <v>4.0000000000000001E-3</v>
      </c>
      <c r="BM71" s="338">
        <v>20</v>
      </c>
      <c r="BN71" s="338">
        <v>48482</v>
      </c>
      <c r="BO71" s="338">
        <v>0</v>
      </c>
      <c r="BP71" s="338">
        <v>0</v>
      </c>
      <c r="BQ71" s="338">
        <v>0</v>
      </c>
      <c r="BR71" s="338">
        <v>1468</v>
      </c>
      <c r="BS71" s="338">
        <v>9302</v>
      </c>
      <c r="BT71" s="338">
        <v>1439</v>
      </c>
      <c r="BU71" s="338">
        <v>60691</v>
      </c>
      <c r="BV71" s="340">
        <v>4.0000000000000001E-3</v>
      </c>
      <c r="BW71" s="338">
        <v>671</v>
      </c>
      <c r="BX71" s="338">
        <v>0</v>
      </c>
      <c r="BY71" s="338">
        <v>1823871</v>
      </c>
      <c r="BZ71" s="338">
        <v>101891</v>
      </c>
      <c r="CA71" s="338">
        <v>1721980</v>
      </c>
      <c r="CB71" s="338">
        <v>17212206</v>
      </c>
      <c r="CC71" s="341">
        <v>23297059</v>
      </c>
      <c r="CD71" s="341">
        <v>763139</v>
      </c>
      <c r="CE71" s="341">
        <v>22533920</v>
      </c>
      <c r="CF71" s="340">
        <v>0.1</v>
      </c>
    </row>
    <row r="72" spans="1:84" s="311" customFormat="1" ht="13.5" customHeight="1">
      <c r="A72" s="297">
        <v>45838</v>
      </c>
      <c r="B72" s="311" t="s">
        <v>289</v>
      </c>
      <c r="C72" s="311">
        <v>85502108833</v>
      </c>
      <c r="D72" s="311" t="s">
        <v>216</v>
      </c>
      <c r="E72" s="311" t="s">
        <v>290</v>
      </c>
      <c r="F72" s="311" t="s">
        <v>218</v>
      </c>
      <c r="G72" s="311" t="s">
        <v>164</v>
      </c>
      <c r="H72" s="311" t="s">
        <v>116</v>
      </c>
      <c r="I72" s="311" t="s">
        <v>117</v>
      </c>
      <c r="J72" s="311" t="s">
        <v>125</v>
      </c>
      <c r="K72" s="356">
        <v>45838</v>
      </c>
      <c r="L72" s="311">
        <v>12</v>
      </c>
      <c r="M72" s="337"/>
      <c r="N72" s="338">
        <v>26293250</v>
      </c>
      <c r="O72" s="339">
        <v>619968</v>
      </c>
      <c r="P72" s="339">
        <v>565910</v>
      </c>
      <c r="Q72" s="339">
        <v>54058</v>
      </c>
      <c r="R72" s="339">
        <v>354624</v>
      </c>
      <c r="S72" s="339">
        <v>438</v>
      </c>
      <c r="T72" s="339">
        <v>1239</v>
      </c>
      <c r="U72" s="339">
        <v>4331</v>
      </c>
      <c r="V72" s="339">
        <v>360632</v>
      </c>
      <c r="W72" s="339">
        <v>24153</v>
      </c>
      <c r="X72" s="339">
        <v>99312</v>
      </c>
      <c r="Y72" s="339">
        <v>0</v>
      </c>
      <c r="Z72" s="338">
        <v>905441</v>
      </c>
      <c r="AA72" s="338">
        <v>138422</v>
      </c>
      <c r="AB72" s="338">
        <v>6024</v>
      </c>
      <c r="AC72" s="338">
        <v>0</v>
      </c>
      <c r="AD72" s="338">
        <v>777998</v>
      </c>
      <c r="AE72" s="338">
        <v>125694</v>
      </c>
      <c r="AF72" s="338">
        <v>0</v>
      </c>
      <c r="AG72" s="338">
        <v>-639576</v>
      </c>
      <c r="AH72" s="338">
        <v>620629</v>
      </c>
      <c r="AI72" s="338">
        <v>470617</v>
      </c>
      <c r="AJ72" s="338">
        <v>1091246</v>
      </c>
      <c r="AK72" s="338">
        <v>0</v>
      </c>
      <c r="AL72" s="338">
        <v>16225</v>
      </c>
      <c r="AM72" s="338">
        <v>1107471</v>
      </c>
      <c r="AN72" s="338">
        <v>-841606</v>
      </c>
      <c r="AO72" s="340">
        <v>1.806</v>
      </c>
      <c r="AP72" s="338">
        <v>27117</v>
      </c>
      <c r="AQ72" s="338">
        <v>37405</v>
      </c>
      <c r="AR72" s="338">
        <v>-10288</v>
      </c>
      <c r="AS72" s="338">
        <v>290181</v>
      </c>
      <c r="AT72" s="338">
        <v>322606</v>
      </c>
      <c r="AU72" s="338">
        <v>0</v>
      </c>
      <c r="AV72" s="338">
        <v>239933</v>
      </c>
      <c r="AW72" s="338">
        <v>15488</v>
      </c>
      <c r="AX72" s="338">
        <v>868208</v>
      </c>
      <c r="AY72" s="338">
        <v>0</v>
      </c>
      <c r="AZ72" s="338">
        <v>868208</v>
      </c>
      <c r="BA72" s="338">
        <v>1949592</v>
      </c>
      <c r="BB72" s="338">
        <v>-136839</v>
      </c>
      <c r="BC72" s="338">
        <v>1812753</v>
      </c>
      <c r="BD72" s="338">
        <v>2680961</v>
      </c>
      <c r="BE72" s="338">
        <v>35311</v>
      </c>
      <c r="BF72" s="338">
        <v>1852</v>
      </c>
      <c r="BG72" s="338">
        <v>5453</v>
      </c>
      <c r="BH72" s="338">
        <v>2637</v>
      </c>
      <c r="BI72" s="338">
        <v>4801</v>
      </c>
      <c r="BJ72" s="338">
        <v>51932</v>
      </c>
      <c r="BK72" s="338">
        <v>101986</v>
      </c>
      <c r="BL72" s="340">
        <v>4.0000000000000001E-3</v>
      </c>
      <c r="BM72" s="338">
        <v>7418</v>
      </c>
      <c r="BN72" s="338">
        <v>57420</v>
      </c>
      <c r="BO72" s="338">
        <v>0</v>
      </c>
      <c r="BP72" s="338">
        <v>1227</v>
      </c>
      <c r="BQ72" s="338">
        <v>0</v>
      </c>
      <c r="BR72" s="338">
        <v>1334</v>
      </c>
      <c r="BS72" s="338">
        <v>9708</v>
      </c>
      <c r="BT72" s="338">
        <v>0</v>
      </c>
      <c r="BU72" s="338">
        <v>69689</v>
      </c>
      <c r="BV72" s="340">
        <v>3.0000000000000001E-3</v>
      </c>
      <c r="BW72" s="338">
        <v>12281</v>
      </c>
      <c r="BX72" s="338">
        <v>2201</v>
      </c>
      <c r="BY72" s="338">
        <v>2504423</v>
      </c>
      <c r="BZ72" s="338">
        <v>142363</v>
      </c>
      <c r="CA72" s="338">
        <v>2362060</v>
      </c>
      <c r="CB72" s="338">
        <v>25867303</v>
      </c>
      <c r="CC72" s="341">
        <v>29001778</v>
      </c>
      <c r="CD72" s="341">
        <v>1198363</v>
      </c>
      <c r="CE72" s="341">
        <v>27803415</v>
      </c>
      <c r="CF72" s="340">
        <v>9.0999999999999998E-2</v>
      </c>
    </row>
    <row r="73" spans="1:84" s="311" customFormat="1" ht="13.5" customHeight="1">
      <c r="A73" s="297">
        <v>45838</v>
      </c>
      <c r="B73" s="311" t="s">
        <v>291</v>
      </c>
      <c r="C73" s="311">
        <v>57526653420</v>
      </c>
      <c r="D73" s="311" t="s">
        <v>216</v>
      </c>
      <c r="E73" s="311" t="s">
        <v>217</v>
      </c>
      <c r="F73" s="311" t="s">
        <v>218</v>
      </c>
      <c r="G73" s="311" t="s">
        <v>292</v>
      </c>
      <c r="H73" s="311" t="s">
        <v>120</v>
      </c>
      <c r="I73" s="311" t="s">
        <v>121</v>
      </c>
      <c r="J73" s="311" t="s">
        <v>122</v>
      </c>
      <c r="K73" s="356">
        <v>45838</v>
      </c>
      <c r="L73" s="311">
        <v>12</v>
      </c>
      <c r="M73" s="337"/>
      <c r="N73" s="338">
        <v>1450143</v>
      </c>
      <c r="O73" s="339">
        <v>68724</v>
      </c>
      <c r="P73" s="339">
        <v>65621</v>
      </c>
      <c r="Q73" s="339">
        <v>3103</v>
      </c>
      <c r="R73" s="339">
        <v>25878</v>
      </c>
      <c r="S73" s="339">
        <v>139</v>
      </c>
      <c r="T73" s="339">
        <v>606</v>
      </c>
      <c r="U73" s="339">
        <v>182</v>
      </c>
      <c r="V73" s="339">
        <v>26805</v>
      </c>
      <c r="W73" s="339">
        <v>0</v>
      </c>
      <c r="X73" s="339">
        <v>12115</v>
      </c>
      <c r="Y73" s="339">
        <v>0</v>
      </c>
      <c r="Z73" s="338">
        <v>83414</v>
      </c>
      <c r="AA73" s="338">
        <v>15024</v>
      </c>
      <c r="AB73" s="338">
        <v>1069</v>
      </c>
      <c r="AC73" s="338">
        <v>0</v>
      </c>
      <c r="AD73" s="338">
        <v>93730</v>
      </c>
      <c r="AE73" s="338">
        <v>11456</v>
      </c>
      <c r="AF73" s="338">
        <v>0</v>
      </c>
      <c r="AG73" s="338">
        <v>-78706</v>
      </c>
      <c r="AH73" s="338">
        <v>67085</v>
      </c>
      <c r="AI73" s="338">
        <v>26274</v>
      </c>
      <c r="AJ73" s="338">
        <v>93359</v>
      </c>
      <c r="AK73" s="338">
        <v>0</v>
      </c>
      <c r="AL73" s="338">
        <v>0</v>
      </c>
      <c r="AM73" s="338">
        <v>93359</v>
      </c>
      <c r="AN73" s="338">
        <v>-88651</v>
      </c>
      <c r="AO73" s="340">
        <v>1.901</v>
      </c>
      <c r="AP73" s="338">
        <v>2383</v>
      </c>
      <c r="AQ73" s="338">
        <v>4806</v>
      </c>
      <c r="AR73" s="338">
        <v>-2423</v>
      </c>
      <c r="AS73" s="338">
        <v>3414</v>
      </c>
      <c r="AT73" s="338">
        <v>0</v>
      </c>
      <c r="AU73" s="338">
        <v>0</v>
      </c>
      <c r="AV73" s="338">
        <v>83645</v>
      </c>
      <c r="AW73" s="338">
        <v>15</v>
      </c>
      <c r="AX73" s="338">
        <v>87074</v>
      </c>
      <c r="AY73" s="338">
        <v>0</v>
      </c>
      <c r="AZ73" s="338">
        <v>87074</v>
      </c>
      <c r="BA73" s="338">
        <v>65454</v>
      </c>
      <c r="BB73" s="338">
        <v>950</v>
      </c>
      <c r="BC73" s="338">
        <v>66404</v>
      </c>
      <c r="BD73" s="338">
        <v>153478</v>
      </c>
      <c r="BE73" s="338">
        <v>0</v>
      </c>
      <c r="BF73" s="338">
        <v>0</v>
      </c>
      <c r="BG73" s="338">
        <v>0</v>
      </c>
      <c r="BH73" s="338">
        <v>0</v>
      </c>
      <c r="BI73" s="338">
        <v>0</v>
      </c>
      <c r="BJ73" s="338">
        <v>0</v>
      </c>
      <c r="BK73" s="338">
        <v>0</v>
      </c>
      <c r="BL73" s="340">
        <v>0</v>
      </c>
      <c r="BM73" s="338">
        <v>98</v>
      </c>
      <c r="BN73" s="338">
        <v>2258</v>
      </c>
      <c r="BO73" s="338">
        <v>0</v>
      </c>
      <c r="BP73" s="338">
        <v>0</v>
      </c>
      <c r="BQ73" s="338">
        <v>0</v>
      </c>
      <c r="BR73" s="338">
        <v>0</v>
      </c>
      <c r="BS73" s="338">
        <v>406</v>
      </c>
      <c r="BT73" s="338">
        <v>0</v>
      </c>
      <c r="BU73" s="338">
        <v>2664</v>
      </c>
      <c r="BV73" s="340">
        <v>2E-3</v>
      </c>
      <c r="BW73" s="338">
        <v>473</v>
      </c>
      <c r="BX73" s="338">
        <v>0</v>
      </c>
      <c r="BY73" s="338">
        <v>150439</v>
      </c>
      <c r="BZ73" s="338">
        <v>10233</v>
      </c>
      <c r="CA73" s="338">
        <v>140206</v>
      </c>
      <c r="CB73" s="338">
        <v>1404606</v>
      </c>
      <c r="CC73" s="341">
        <v>1515766</v>
      </c>
      <c r="CD73" s="341">
        <v>16492</v>
      </c>
      <c r="CE73" s="341">
        <v>1499274</v>
      </c>
      <c r="CF73" s="340">
        <v>0.1</v>
      </c>
    </row>
    <row r="74" spans="1:84" s="311" customFormat="1" ht="13.5" customHeight="1">
      <c r="A74" s="297">
        <v>45838</v>
      </c>
      <c r="B74" s="311" t="s">
        <v>293</v>
      </c>
      <c r="C74" s="311">
        <v>68672265781</v>
      </c>
      <c r="D74" s="311" t="s">
        <v>216</v>
      </c>
      <c r="E74" s="311" t="s">
        <v>217</v>
      </c>
      <c r="F74" s="311" t="s">
        <v>218</v>
      </c>
      <c r="G74" s="311" t="s">
        <v>139</v>
      </c>
      <c r="H74" s="311" t="s">
        <v>120</v>
      </c>
      <c r="I74" s="311" t="s">
        <v>121</v>
      </c>
      <c r="J74" s="311" t="s">
        <v>122</v>
      </c>
      <c r="K74" s="356">
        <v>45838</v>
      </c>
      <c r="L74" s="311">
        <v>12</v>
      </c>
      <c r="M74" s="337"/>
      <c r="N74" s="338">
        <v>1603</v>
      </c>
      <c r="O74" s="339">
        <v>0</v>
      </c>
      <c r="P74" s="339">
        <v>0</v>
      </c>
      <c r="Q74" s="339">
        <v>0</v>
      </c>
      <c r="R74" s="339">
        <v>0</v>
      </c>
      <c r="S74" s="339">
        <v>0</v>
      </c>
      <c r="T74" s="339">
        <v>0</v>
      </c>
      <c r="U74" s="339">
        <v>0</v>
      </c>
      <c r="V74" s="339">
        <v>0</v>
      </c>
      <c r="W74" s="339">
        <v>807</v>
      </c>
      <c r="X74" s="339">
        <v>121</v>
      </c>
      <c r="Y74" s="339">
        <v>0</v>
      </c>
      <c r="Z74" s="338">
        <v>686</v>
      </c>
      <c r="AA74" s="338">
        <v>0</v>
      </c>
      <c r="AB74" s="338">
        <v>0</v>
      </c>
      <c r="AC74" s="338">
        <v>0</v>
      </c>
      <c r="AD74" s="338">
        <v>0</v>
      </c>
      <c r="AE74" s="338">
        <v>0</v>
      </c>
      <c r="AF74" s="338">
        <v>0</v>
      </c>
      <c r="AG74" s="338">
        <v>0</v>
      </c>
      <c r="AH74" s="338">
        <v>0</v>
      </c>
      <c r="AI74" s="338">
        <v>372</v>
      </c>
      <c r="AJ74" s="338">
        <v>372</v>
      </c>
      <c r="AK74" s="338">
        <v>0</v>
      </c>
      <c r="AL74" s="338">
        <v>0</v>
      </c>
      <c r="AM74" s="338">
        <v>372</v>
      </c>
      <c r="AN74" s="338">
        <v>314</v>
      </c>
      <c r="AO74" s="340">
        <v>0.54200000000000004</v>
      </c>
      <c r="AP74" s="338">
        <v>0</v>
      </c>
      <c r="AQ74" s="338">
        <v>0</v>
      </c>
      <c r="AR74" s="338">
        <v>0</v>
      </c>
      <c r="AS74" s="338">
        <v>16</v>
      </c>
      <c r="AT74" s="338">
        <v>0</v>
      </c>
      <c r="AU74" s="338">
        <v>0</v>
      </c>
      <c r="AV74" s="338">
        <v>89</v>
      </c>
      <c r="AW74" s="338">
        <v>0</v>
      </c>
      <c r="AX74" s="338">
        <v>105</v>
      </c>
      <c r="AY74" s="338">
        <v>0</v>
      </c>
      <c r="AZ74" s="338">
        <v>105</v>
      </c>
      <c r="BA74" s="338">
        <v>-38</v>
      </c>
      <c r="BB74" s="338">
        <v>91</v>
      </c>
      <c r="BC74" s="338">
        <v>53</v>
      </c>
      <c r="BD74" s="338">
        <v>158</v>
      </c>
      <c r="BE74" s="338">
        <v>0</v>
      </c>
      <c r="BF74" s="338">
        <v>0</v>
      </c>
      <c r="BG74" s="338">
        <v>1</v>
      </c>
      <c r="BH74" s="338">
        <v>21</v>
      </c>
      <c r="BI74" s="338">
        <v>0</v>
      </c>
      <c r="BJ74" s="338">
        <v>0</v>
      </c>
      <c r="BK74" s="338">
        <v>22</v>
      </c>
      <c r="BL74" s="340">
        <v>1.2999999999999999E-2</v>
      </c>
      <c r="BM74" s="338">
        <v>0</v>
      </c>
      <c r="BN74" s="338">
        <v>44</v>
      </c>
      <c r="BO74" s="338">
        <v>0</v>
      </c>
      <c r="BP74" s="338">
        <v>0</v>
      </c>
      <c r="BQ74" s="338">
        <v>0</v>
      </c>
      <c r="BR74" s="338">
        <v>0</v>
      </c>
      <c r="BS74" s="338">
        <v>93</v>
      </c>
      <c r="BT74" s="338">
        <v>96</v>
      </c>
      <c r="BU74" s="338">
        <v>233</v>
      </c>
      <c r="BV74" s="340">
        <v>0.13200000000000001</v>
      </c>
      <c r="BW74" s="338">
        <v>0</v>
      </c>
      <c r="BX74" s="338">
        <v>0</v>
      </c>
      <c r="BY74" s="338">
        <v>-97</v>
      </c>
      <c r="BZ74" s="338">
        <v>-30</v>
      </c>
      <c r="CA74" s="338">
        <v>-67</v>
      </c>
      <c r="CB74" s="338">
        <v>1760</v>
      </c>
      <c r="CC74" s="341">
        <v>2056</v>
      </c>
      <c r="CD74" s="341">
        <v>206</v>
      </c>
      <c r="CE74" s="341">
        <v>1850</v>
      </c>
      <c r="CF74" s="340">
        <v>-3.7999999999999999E-2</v>
      </c>
    </row>
    <row r="75" spans="1:84" s="311" customFormat="1" ht="13.5" customHeight="1">
      <c r="A75" s="297">
        <v>45838</v>
      </c>
      <c r="B75" s="311" t="s">
        <v>294</v>
      </c>
      <c r="C75" s="311">
        <v>34300938877</v>
      </c>
      <c r="D75" s="311" t="s">
        <v>216</v>
      </c>
      <c r="E75" s="311" t="s">
        <v>217</v>
      </c>
      <c r="F75" s="311" t="s">
        <v>218</v>
      </c>
      <c r="G75" s="311" t="s">
        <v>139</v>
      </c>
      <c r="H75" s="311" t="s">
        <v>120</v>
      </c>
      <c r="I75" s="311" t="s">
        <v>121</v>
      </c>
      <c r="J75" s="311" t="s">
        <v>122</v>
      </c>
      <c r="K75" s="356">
        <v>45838</v>
      </c>
      <c r="L75" s="311">
        <v>12</v>
      </c>
      <c r="M75" s="337"/>
      <c r="N75" s="338">
        <v>369591</v>
      </c>
      <c r="O75" s="339">
        <v>275</v>
      </c>
      <c r="P75" s="339">
        <v>211</v>
      </c>
      <c r="Q75" s="339">
        <v>64</v>
      </c>
      <c r="R75" s="339">
        <v>270179</v>
      </c>
      <c r="S75" s="339">
        <v>0</v>
      </c>
      <c r="T75" s="339">
        <v>0</v>
      </c>
      <c r="U75" s="339">
        <v>0</v>
      </c>
      <c r="V75" s="339">
        <v>270179</v>
      </c>
      <c r="W75" s="339">
        <v>0</v>
      </c>
      <c r="X75" s="339">
        <v>17673</v>
      </c>
      <c r="Y75" s="339">
        <v>0</v>
      </c>
      <c r="Z75" s="338">
        <v>252781</v>
      </c>
      <c r="AA75" s="338">
        <v>2994</v>
      </c>
      <c r="AB75" s="338">
        <v>0</v>
      </c>
      <c r="AC75" s="338">
        <v>0</v>
      </c>
      <c r="AD75" s="338">
        <v>18064</v>
      </c>
      <c r="AE75" s="338">
        <v>4538</v>
      </c>
      <c r="AF75" s="338">
        <v>0</v>
      </c>
      <c r="AG75" s="338">
        <v>-15070</v>
      </c>
      <c r="AH75" s="338">
        <v>46589</v>
      </c>
      <c r="AI75" s="338">
        <v>9828</v>
      </c>
      <c r="AJ75" s="338">
        <v>56417</v>
      </c>
      <c r="AK75" s="338">
        <v>0</v>
      </c>
      <c r="AL75" s="338">
        <v>0</v>
      </c>
      <c r="AM75" s="338">
        <v>56417</v>
      </c>
      <c r="AN75" s="338">
        <v>181294</v>
      </c>
      <c r="AO75" s="340">
        <v>0.29099999999999998</v>
      </c>
      <c r="AP75" s="338">
        <v>2632</v>
      </c>
      <c r="AQ75" s="338">
        <v>3426</v>
      </c>
      <c r="AR75" s="338">
        <v>-794</v>
      </c>
      <c r="AS75" s="338">
        <v>4943</v>
      </c>
      <c r="AT75" s="338">
        <v>1630</v>
      </c>
      <c r="AU75" s="338">
        <v>0</v>
      </c>
      <c r="AV75" s="338">
        <v>11533</v>
      </c>
      <c r="AW75" s="338">
        <v>0</v>
      </c>
      <c r="AX75" s="338">
        <v>18106</v>
      </c>
      <c r="AY75" s="338">
        <v>0</v>
      </c>
      <c r="AZ75" s="338">
        <v>18106</v>
      </c>
      <c r="BA75" s="338">
        <v>21582</v>
      </c>
      <c r="BB75" s="338">
        <v>3468</v>
      </c>
      <c r="BC75" s="338">
        <v>25050</v>
      </c>
      <c r="BD75" s="338">
        <v>43156</v>
      </c>
      <c r="BE75" s="338">
        <v>0</v>
      </c>
      <c r="BF75" s="338">
        <v>0</v>
      </c>
      <c r="BG75" s="338">
        <v>428</v>
      </c>
      <c r="BH75" s="338">
        <v>0</v>
      </c>
      <c r="BI75" s="338">
        <v>0</v>
      </c>
      <c r="BJ75" s="338">
        <v>0</v>
      </c>
      <c r="BK75" s="338">
        <v>428</v>
      </c>
      <c r="BL75" s="340">
        <v>1E-3</v>
      </c>
      <c r="BM75" s="338">
        <v>10</v>
      </c>
      <c r="BN75" s="338">
        <v>1252</v>
      </c>
      <c r="BO75" s="338">
        <v>0</v>
      </c>
      <c r="BP75" s="338">
        <v>0</v>
      </c>
      <c r="BQ75" s="338">
        <v>0</v>
      </c>
      <c r="BR75" s="338">
        <v>0</v>
      </c>
      <c r="BS75" s="338">
        <v>2707</v>
      </c>
      <c r="BT75" s="338">
        <v>1874</v>
      </c>
      <c r="BU75" s="338">
        <v>5833</v>
      </c>
      <c r="BV75" s="340">
        <v>1.2999999999999999E-2</v>
      </c>
      <c r="BW75" s="338">
        <v>5382</v>
      </c>
      <c r="BX75" s="338">
        <v>0</v>
      </c>
      <c r="BY75" s="338">
        <v>31523</v>
      </c>
      <c r="BZ75" s="338">
        <v>2158</v>
      </c>
      <c r="CA75" s="338">
        <v>29365</v>
      </c>
      <c r="CB75" s="338">
        <v>459841</v>
      </c>
      <c r="CC75" s="341">
        <v>596955</v>
      </c>
      <c r="CD75" s="341">
        <v>15853</v>
      </c>
      <c r="CE75" s="341">
        <v>581102</v>
      </c>
      <c r="CF75" s="340">
        <v>6.4000000000000001E-2</v>
      </c>
    </row>
    <row r="76" spans="1:84" s="311" customFormat="1" ht="13.5" customHeight="1">
      <c r="A76" s="297">
        <v>45838</v>
      </c>
      <c r="B76" s="311" t="s">
        <v>295</v>
      </c>
      <c r="C76" s="311">
        <v>91385943850</v>
      </c>
      <c r="D76" s="311" t="s">
        <v>216</v>
      </c>
      <c r="E76" s="311" t="s">
        <v>227</v>
      </c>
      <c r="F76" s="311" t="s">
        <v>228</v>
      </c>
      <c r="G76" s="311" t="s">
        <v>167</v>
      </c>
      <c r="H76" s="311" t="s">
        <v>168</v>
      </c>
      <c r="I76" s="311" t="s">
        <v>117</v>
      </c>
      <c r="J76" s="311" t="s">
        <v>118</v>
      </c>
      <c r="K76" s="356">
        <v>45838</v>
      </c>
      <c r="L76" s="311">
        <v>12</v>
      </c>
      <c r="M76" s="337"/>
      <c r="N76" s="338">
        <v>139151468</v>
      </c>
      <c r="O76" s="339">
        <v>5000982</v>
      </c>
      <c r="P76" s="339">
        <v>4631545</v>
      </c>
      <c r="Q76" s="339">
        <v>369438</v>
      </c>
      <c r="R76" s="339">
        <v>1931150</v>
      </c>
      <c r="S76" s="339">
        <v>3625</v>
      </c>
      <c r="T76" s="339">
        <v>14339</v>
      </c>
      <c r="U76" s="339">
        <v>26764</v>
      </c>
      <c r="V76" s="339">
        <v>1975878</v>
      </c>
      <c r="W76" s="339">
        <v>1610855</v>
      </c>
      <c r="X76" s="339">
        <v>962695</v>
      </c>
      <c r="Y76" s="339">
        <v>0</v>
      </c>
      <c r="Z76" s="338">
        <v>7625020</v>
      </c>
      <c r="AA76" s="338">
        <v>3045199</v>
      </c>
      <c r="AB76" s="338">
        <v>373423</v>
      </c>
      <c r="AC76" s="338">
        <v>0</v>
      </c>
      <c r="AD76" s="338">
        <v>1906098</v>
      </c>
      <c r="AE76" s="338">
        <v>437538</v>
      </c>
      <c r="AF76" s="338">
        <v>0</v>
      </c>
      <c r="AG76" s="338">
        <v>1139101</v>
      </c>
      <c r="AH76" s="338">
        <v>1894709</v>
      </c>
      <c r="AI76" s="338">
        <v>3287110</v>
      </c>
      <c r="AJ76" s="338">
        <v>5181819</v>
      </c>
      <c r="AK76" s="338">
        <v>0</v>
      </c>
      <c r="AL76" s="338">
        <v>0</v>
      </c>
      <c r="AM76" s="338">
        <v>5181819</v>
      </c>
      <c r="AN76" s="338">
        <v>3582302</v>
      </c>
      <c r="AO76" s="340">
        <v>0.66400000000000003</v>
      </c>
      <c r="AP76" s="338">
        <v>45803</v>
      </c>
      <c r="AQ76" s="338">
        <v>150728</v>
      </c>
      <c r="AR76" s="338">
        <v>-104925</v>
      </c>
      <c r="AS76" s="338">
        <v>1884279</v>
      </c>
      <c r="AT76" s="338">
        <v>1807249</v>
      </c>
      <c r="AU76" s="338">
        <v>0</v>
      </c>
      <c r="AV76" s="338">
        <v>1354799</v>
      </c>
      <c r="AW76" s="338">
        <v>41876</v>
      </c>
      <c r="AX76" s="338">
        <v>5088203</v>
      </c>
      <c r="AY76" s="338">
        <v>0</v>
      </c>
      <c r="AZ76" s="338">
        <v>5088203</v>
      </c>
      <c r="BA76" s="338">
        <v>11319731</v>
      </c>
      <c r="BB76" s="338">
        <v>426493</v>
      </c>
      <c r="BC76" s="338">
        <v>11746224</v>
      </c>
      <c r="BD76" s="338">
        <v>16834427</v>
      </c>
      <c r="BE76" s="338">
        <v>454764</v>
      </c>
      <c r="BF76" s="338">
        <v>23192</v>
      </c>
      <c r="BG76" s="338">
        <v>12475</v>
      </c>
      <c r="BH76" s="338">
        <v>0</v>
      </c>
      <c r="BI76" s="338">
        <v>0</v>
      </c>
      <c r="BJ76" s="338">
        <v>83984</v>
      </c>
      <c r="BK76" s="338">
        <v>574415</v>
      </c>
      <c r="BL76" s="340">
        <v>4.0000000000000001E-3</v>
      </c>
      <c r="BM76" s="338">
        <v>3028</v>
      </c>
      <c r="BN76" s="338">
        <v>92390</v>
      </c>
      <c r="BO76" s="338">
        <v>0</v>
      </c>
      <c r="BP76" s="338">
        <v>0</v>
      </c>
      <c r="BQ76" s="338">
        <v>0</v>
      </c>
      <c r="BR76" s="338">
        <v>1847</v>
      </c>
      <c r="BS76" s="338">
        <v>3142</v>
      </c>
      <c r="BT76" s="338">
        <v>19235</v>
      </c>
      <c r="BU76" s="338">
        <v>116614</v>
      </c>
      <c r="BV76" s="340">
        <v>1E-3</v>
      </c>
      <c r="BW76" s="338">
        <v>0</v>
      </c>
      <c r="BX76" s="338">
        <v>0</v>
      </c>
      <c r="BY76" s="338">
        <v>16146426</v>
      </c>
      <c r="BZ76" s="338">
        <v>910005</v>
      </c>
      <c r="CA76" s="338">
        <v>15236421</v>
      </c>
      <c r="CB76" s="338">
        <v>140890157</v>
      </c>
      <c r="CC76" s="341">
        <v>162297254</v>
      </c>
      <c r="CD76" s="341">
        <v>4327915</v>
      </c>
      <c r="CE76" s="341">
        <v>157969339</v>
      </c>
      <c r="CF76" s="340">
        <v>0.108</v>
      </c>
    </row>
    <row r="77" spans="1:84" s="311" customFormat="1" ht="13.5" customHeight="1">
      <c r="A77" s="297">
        <v>45838</v>
      </c>
      <c r="B77" s="311" t="s">
        <v>296</v>
      </c>
      <c r="C77" s="311">
        <v>27923449966</v>
      </c>
      <c r="D77" s="311" t="s">
        <v>216</v>
      </c>
      <c r="E77" s="311" t="s">
        <v>217</v>
      </c>
      <c r="F77" s="311" t="s">
        <v>218</v>
      </c>
      <c r="G77" s="311" t="s">
        <v>170</v>
      </c>
      <c r="H77" s="311" t="s">
        <v>127</v>
      </c>
      <c r="I77" s="311" t="s">
        <v>121</v>
      </c>
      <c r="J77" s="311" t="s">
        <v>122</v>
      </c>
      <c r="K77" s="356">
        <v>45838</v>
      </c>
      <c r="L77" s="311">
        <v>12</v>
      </c>
      <c r="M77" s="337"/>
      <c r="N77" s="338">
        <v>1397844</v>
      </c>
      <c r="O77" s="339">
        <v>210991</v>
      </c>
      <c r="P77" s="339">
        <v>191986</v>
      </c>
      <c r="Q77" s="339">
        <v>19005</v>
      </c>
      <c r="R77" s="339">
        <v>143595</v>
      </c>
      <c r="S77" s="339">
        <v>204</v>
      </c>
      <c r="T77" s="339">
        <v>445</v>
      </c>
      <c r="U77" s="339">
        <v>2754</v>
      </c>
      <c r="V77" s="339">
        <v>146998</v>
      </c>
      <c r="W77" s="339">
        <v>0</v>
      </c>
      <c r="X77" s="339">
        <v>39549</v>
      </c>
      <c r="Y77" s="339">
        <v>0</v>
      </c>
      <c r="Z77" s="338">
        <v>318440</v>
      </c>
      <c r="AA77" s="338">
        <v>1377147</v>
      </c>
      <c r="AB77" s="338">
        <v>90484</v>
      </c>
      <c r="AC77" s="338">
        <v>0</v>
      </c>
      <c r="AD77" s="338">
        <v>79901</v>
      </c>
      <c r="AE77" s="338">
        <v>25973</v>
      </c>
      <c r="AF77" s="338">
        <v>0</v>
      </c>
      <c r="AG77" s="338">
        <v>1297246</v>
      </c>
      <c r="AH77" s="338">
        <v>20879</v>
      </c>
      <c r="AI77" s="338">
        <v>6830</v>
      </c>
      <c r="AJ77" s="338">
        <v>27709</v>
      </c>
      <c r="AK77" s="338">
        <v>0</v>
      </c>
      <c r="AL77" s="338">
        <v>0</v>
      </c>
      <c r="AM77" s="338">
        <v>27709</v>
      </c>
      <c r="AN77" s="338">
        <v>1587977</v>
      </c>
      <c r="AO77" s="340">
        <v>6.3E-2</v>
      </c>
      <c r="AP77" s="338">
        <v>481</v>
      </c>
      <c r="AQ77" s="338">
        <v>2578</v>
      </c>
      <c r="AR77" s="338">
        <v>-2097</v>
      </c>
      <c r="AS77" s="338">
        <v>897</v>
      </c>
      <c r="AT77" s="338">
        <v>0</v>
      </c>
      <c r="AU77" s="338">
        <v>0</v>
      </c>
      <c r="AV77" s="338">
        <v>69794</v>
      </c>
      <c r="AW77" s="338">
        <v>4885</v>
      </c>
      <c r="AX77" s="338">
        <v>75576</v>
      </c>
      <c r="AY77" s="338">
        <v>0</v>
      </c>
      <c r="AZ77" s="338">
        <v>75576</v>
      </c>
      <c r="BA77" s="338">
        <v>207884</v>
      </c>
      <c r="BB77" s="338">
        <v>1269</v>
      </c>
      <c r="BC77" s="338">
        <v>209153</v>
      </c>
      <c r="BD77" s="338">
        <v>284729</v>
      </c>
      <c r="BE77" s="338">
        <v>4347</v>
      </c>
      <c r="BF77" s="338">
        <v>0</v>
      </c>
      <c r="BG77" s="338">
        <v>110</v>
      </c>
      <c r="BH77" s="338">
        <v>0</v>
      </c>
      <c r="BI77" s="338">
        <v>0</v>
      </c>
      <c r="BJ77" s="338">
        <v>1</v>
      </c>
      <c r="BK77" s="338">
        <v>4458</v>
      </c>
      <c r="BL77" s="340">
        <v>2E-3</v>
      </c>
      <c r="BM77" s="338">
        <v>0</v>
      </c>
      <c r="BN77" s="338">
        <v>4904</v>
      </c>
      <c r="BO77" s="338">
        <v>0</v>
      </c>
      <c r="BP77" s="338">
        <v>0</v>
      </c>
      <c r="BQ77" s="338">
        <v>0</v>
      </c>
      <c r="BR77" s="338">
        <v>0</v>
      </c>
      <c r="BS77" s="338">
        <v>0</v>
      </c>
      <c r="BT77" s="338">
        <v>26</v>
      </c>
      <c r="BU77" s="338">
        <v>4930</v>
      </c>
      <c r="BV77" s="340">
        <v>2E-3</v>
      </c>
      <c r="BW77" s="338">
        <v>59</v>
      </c>
      <c r="BX77" s="338">
        <v>0</v>
      </c>
      <c r="BY77" s="338">
        <v>275282</v>
      </c>
      <c r="BZ77" s="338">
        <v>21404</v>
      </c>
      <c r="CA77" s="338">
        <v>253878</v>
      </c>
      <c r="CB77" s="338">
        <v>2190784</v>
      </c>
      <c r="CC77" s="341">
        <v>3310386</v>
      </c>
      <c r="CD77" s="341">
        <v>72784</v>
      </c>
      <c r="CE77" s="341">
        <v>3237602</v>
      </c>
      <c r="CF77" s="340">
        <v>0.11600000000000001</v>
      </c>
    </row>
    <row r="78" spans="1:84" s="311" customFormat="1" ht="13.5" customHeight="1">
      <c r="A78" s="297">
        <v>45838</v>
      </c>
      <c r="B78" s="311" t="s">
        <v>297</v>
      </c>
      <c r="C78" s="311">
        <v>92381911598</v>
      </c>
      <c r="D78" s="311" t="s">
        <v>216</v>
      </c>
      <c r="E78" s="311" t="s">
        <v>217</v>
      </c>
      <c r="F78" s="311" t="s">
        <v>218</v>
      </c>
      <c r="G78" s="311" t="s">
        <v>152</v>
      </c>
      <c r="H78" s="311" t="s">
        <v>120</v>
      </c>
      <c r="I78" s="311" t="s">
        <v>121</v>
      </c>
      <c r="J78" s="311" t="s">
        <v>122</v>
      </c>
      <c r="K78" s="356">
        <v>45838</v>
      </c>
      <c r="L78" s="311">
        <v>12</v>
      </c>
      <c r="M78" s="337"/>
      <c r="N78" s="338">
        <v>60346571</v>
      </c>
      <c r="O78" s="339">
        <v>1030563</v>
      </c>
      <c r="P78" s="339">
        <v>883598</v>
      </c>
      <c r="Q78" s="339">
        <v>129015</v>
      </c>
      <c r="R78" s="339">
        <v>3777617</v>
      </c>
      <c r="S78" s="339">
        <v>1700</v>
      </c>
      <c r="T78" s="339">
        <v>2624</v>
      </c>
      <c r="U78" s="339">
        <v>296618</v>
      </c>
      <c r="V78" s="339">
        <v>4078559</v>
      </c>
      <c r="W78" s="339">
        <v>0</v>
      </c>
      <c r="X78" s="339">
        <v>221367</v>
      </c>
      <c r="Y78" s="339">
        <v>0</v>
      </c>
      <c r="Z78" s="338">
        <v>4887755</v>
      </c>
      <c r="AA78" s="338">
        <v>4636618</v>
      </c>
      <c r="AB78" s="338">
        <v>251081</v>
      </c>
      <c r="AC78" s="338">
        <v>0</v>
      </c>
      <c r="AD78" s="338">
        <v>2070256</v>
      </c>
      <c r="AE78" s="338">
        <v>272741</v>
      </c>
      <c r="AF78" s="338">
        <v>0</v>
      </c>
      <c r="AG78" s="338">
        <v>2566362</v>
      </c>
      <c r="AH78" s="338">
        <v>3758731</v>
      </c>
      <c r="AI78" s="338">
        <v>2411694</v>
      </c>
      <c r="AJ78" s="338">
        <v>6170425</v>
      </c>
      <c r="AK78" s="338">
        <v>0</v>
      </c>
      <c r="AL78" s="338">
        <v>0</v>
      </c>
      <c r="AM78" s="338">
        <v>6170425</v>
      </c>
      <c r="AN78" s="338">
        <v>1283692</v>
      </c>
      <c r="AO78" s="340">
        <v>0.86499999999999999</v>
      </c>
      <c r="AP78" s="338">
        <v>69738</v>
      </c>
      <c r="AQ78" s="338">
        <v>115139</v>
      </c>
      <c r="AR78" s="338">
        <v>-45401</v>
      </c>
      <c r="AS78" s="338">
        <v>268863</v>
      </c>
      <c r="AT78" s="338">
        <v>138948</v>
      </c>
      <c r="AU78" s="338">
        <v>0</v>
      </c>
      <c r="AV78" s="338">
        <v>2698348</v>
      </c>
      <c r="AW78" s="338">
        <v>32128</v>
      </c>
      <c r="AX78" s="338">
        <v>3138287</v>
      </c>
      <c r="AY78" s="338">
        <v>0</v>
      </c>
      <c r="AZ78" s="338">
        <v>3138287</v>
      </c>
      <c r="BA78" s="338">
        <v>2357052</v>
      </c>
      <c r="BB78" s="338">
        <v>1215627</v>
      </c>
      <c r="BC78" s="338">
        <v>3572679</v>
      </c>
      <c r="BD78" s="338">
        <v>6710966</v>
      </c>
      <c r="BE78" s="338">
        <v>28098</v>
      </c>
      <c r="BF78" s="338">
        <v>0</v>
      </c>
      <c r="BG78" s="338">
        <v>0</v>
      </c>
      <c r="BH78" s="338">
        <v>0</v>
      </c>
      <c r="BI78" s="338">
        <v>0</v>
      </c>
      <c r="BJ78" s="338">
        <v>14149</v>
      </c>
      <c r="BK78" s="338">
        <v>42247</v>
      </c>
      <c r="BL78" s="340">
        <v>1E-3</v>
      </c>
      <c r="BM78" s="338">
        <v>0</v>
      </c>
      <c r="BN78" s="338">
        <v>178921</v>
      </c>
      <c r="BO78" s="338">
        <v>0</v>
      </c>
      <c r="BP78" s="338">
        <v>0</v>
      </c>
      <c r="BQ78" s="338">
        <v>0</v>
      </c>
      <c r="BR78" s="338">
        <v>0</v>
      </c>
      <c r="BS78" s="338">
        <v>0</v>
      </c>
      <c r="BT78" s="338">
        <v>13534</v>
      </c>
      <c r="BU78" s="338">
        <v>192455</v>
      </c>
      <c r="BV78" s="340">
        <v>3.0000000000000001E-3</v>
      </c>
      <c r="BW78" s="338">
        <v>396345</v>
      </c>
      <c r="BX78" s="338">
        <v>0</v>
      </c>
      <c r="BY78" s="338">
        <v>6079919</v>
      </c>
      <c r="BZ78" s="338">
        <v>104338</v>
      </c>
      <c r="CA78" s="338">
        <v>5975581</v>
      </c>
      <c r="CB78" s="338">
        <v>60965717</v>
      </c>
      <c r="CC78" s="341">
        <v>68172107</v>
      </c>
      <c r="CD78" s="341">
        <v>611664</v>
      </c>
      <c r="CE78" s="341">
        <v>67560443</v>
      </c>
      <c r="CF78" s="340">
        <v>9.8000000000000004E-2</v>
      </c>
    </row>
    <row r="79" spans="1:84" s="311" customFormat="1" ht="13.5" customHeight="1">
      <c r="A79" s="348">
        <v>45838</v>
      </c>
      <c r="B79" s="355" t="s">
        <v>298</v>
      </c>
      <c r="C79" s="355">
        <v>18906079389</v>
      </c>
      <c r="D79" s="355" t="s">
        <v>216</v>
      </c>
      <c r="E79" s="355" t="s">
        <v>217</v>
      </c>
      <c r="F79" s="355" t="s">
        <v>218</v>
      </c>
      <c r="G79" s="355" t="s">
        <v>140</v>
      </c>
      <c r="H79" s="355" t="s">
        <v>120</v>
      </c>
      <c r="I79" s="355" t="s">
        <v>121</v>
      </c>
      <c r="J79" s="355" t="s">
        <v>122</v>
      </c>
      <c r="K79" s="364">
        <v>45838</v>
      </c>
      <c r="L79" s="355">
        <v>12</v>
      </c>
      <c r="M79" s="365"/>
      <c r="N79" s="366">
        <v>366731</v>
      </c>
      <c r="O79" s="367">
        <v>7338</v>
      </c>
      <c r="P79" s="367">
        <v>5801</v>
      </c>
      <c r="Q79" s="367">
        <v>1434</v>
      </c>
      <c r="R79" s="367">
        <v>37753</v>
      </c>
      <c r="S79" s="367">
        <v>7</v>
      </c>
      <c r="T79" s="367">
        <v>9</v>
      </c>
      <c r="U79" s="367">
        <v>319</v>
      </c>
      <c r="V79" s="367">
        <v>38088</v>
      </c>
      <c r="W79" s="367">
        <v>0</v>
      </c>
      <c r="X79" s="367">
        <v>2078</v>
      </c>
      <c r="Y79" s="367">
        <v>0</v>
      </c>
      <c r="Z79" s="366">
        <v>43348</v>
      </c>
      <c r="AA79" s="366">
        <v>195030</v>
      </c>
      <c r="AB79" s="366">
        <v>6535</v>
      </c>
      <c r="AC79" s="366">
        <v>0</v>
      </c>
      <c r="AD79" s="366">
        <v>7340</v>
      </c>
      <c r="AE79" s="366">
        <v>20</v>
      </c>
      <c r="AF79" s="366">
        <v>0</v>
      </c>
      <c r="AG79" s="366">
        <v>187690</v>
      </c>
      <c r="AH79" s="366">
        <v>9960</v>
      </c>
      <c r="AI79" s="366">
        <v>22016</v>
      </c>
      <c r="AJ79" s="366">
        <v>31976</v>
      </c>
      <c r="AK79" s="366">
        <v>0</v>
      </c>
      <c r="AL79" s="366">
        <v>0</v>
      </c>
      <c r="AM79" s="366">
        <v>31976</v>
      </c>
      <c r="AN79" s="366">
        <v>199062</v>
      </c>
      <c r="AO79" s="368">
        <v>0.16500000000000001</v>
      </c>
      <c r="AP79" s="366">
        <v>0</v>
      </c>
      <c r="AQ79" s="366">
        <v>0</v>
      </c>
      <c r="AR79" s="366">
        <v>0</v>
      </c>
      <c r="AS79" s="366">
        <v>2062</v>
      </c>
      <c r="AT79" s="366">
        <v>1289</v>
      </c>
      <c r="AU79" s="366">
        <v>0</v>
      </c>
      <c r="AV79" s="366">
        <v>16731</v>
      </c>
      <c r="AW79" s="366">
        <v>0</v>
      </c>
      <c r="AX79" s="366">
        <v>20082</v>
      </c>
      <c r="AY79" s="366">
        <v>0</v>
      </c>
      <c r="AZ79" s="366">
        <v>20082</v>
      </c>
      <c r="BA79" s="366">
        <v>12685</v>
      </c>
      <c r="BB79" s="366">
        <v>15332</v>
      </c>
      <c r="BC79" s="366">
        <v>28017</v>
      </c>
      <c r="BD79" s="366">
        <v>48099</v>
      </c>
      <c r="BE79" s="366">
        <v>1112</v>
      </c>
      <c r="BF79" s="366">
        <v>0</v>
      </c>
      <c r="BG79" s="366">
        <v>0</v>
      </c>
      <c r="BH79" s="366">
        <v>0</v>
      </c>
      <c r="BI79" s="366">
        <v>0</v>
      </c>
      <c r="BJ79" s="366">
        <v>0</v>
      </c>
      <c r="BK79" s="366">
        <v>1112</v>
      </c>
      <c r="BL79" s="368">
        <v>2E-3</v>
      </c>
      <c r="BM79" s="366">
        <v>42</v>
      </c>
      <c r="BN79" s="366">
        <v>999</v>
      </c>
      <c r="BO79" s="366">
        <v>0</v>
      </c>
      <c r="BP79" s="366">
        <v>0</v>
      </c>
      <c r="BQ79" s="366">
        <v>0</v>
      </c>
      <c r="BR79" s="366">
        <v>0</v>
      </c>
      <c r="BS79" s="366">
        <v>0</v>
      </c>
      <c r="BT79" s="366">
        <v>129</v>
      </c>
      <c r="BU79" s="366">
        <v>1128</v>
      </c>
      <c r="BV79" s="368">
        <v>2E-3</v>
      </c>
      <c r="BW79" s="366">
        <v>3615</v>
      </c>
      <c r="BX79" s="366">
        <v>0</v>
      </c>
      <c r="BY79" s="366">
        <v>42286</v>
      </c>
      <c r="BZ79" s="366">
        <v>-545</v>
      </c>
      <c r="CA79" s="366">
        <v>42831</v>
      </c>
      <c r="CB79" s="366">
        <v>466262</v>
      </c>
      <c r="CC79" s="369">
        <v>612270</v>
      </c>
      <c r="CD79" s="369">
        <v>3646</v>
      </c>
      <c r="CE79" s="369">
        <v>608624</v>
      </c>
      <c r="CF79" s="368">
        <v>9.1999999999999998E-2</v>
      </c>
    </row>
    <row r="80" spans="1:84" s="216" customFormat="1" ht="13.5" customHeight="1">
      <c r="A80" s="212"/>
      <c r="K80" s="262"/>
      <c r="M80" s="262"/>
      <c r="N80" s="263"/>
      <c r="O80" s="264"/>
      <c r="P80" s="264"/>
      <c r="Q80" s="264"/>
      <c r="R80" s="264"/>
      <c r="S80" s="264"/>
      <c r="T80" s="264"/>
      <c r="U80" s="264"/>
      <c r="V80" s="264"/>
      <c r="W80" s="264"/>
      <c r="X80" s="264"/>
      <c r="Y80" s="264"/>
      <c r="Z80" s="263"/>
      <c r="AA80" s="263"/>
      <c r="AB80" s="263"/>
      <c r="AC80" s="263"/>
      <c r="AD80" s="263"/>
      <c r="AE80" s="263"/>
      <c r="AF80" s="263"/>
      <c r="AG80" s="263"/>
      <c r="AH80" s="263"/>
      <c r="AI80" s="263"/>
      <c r="AJ80" s="263"/>
      <c r="AK80" s="263"/>
      <c r="AL80" s="263"/>
      <c r="AM80" s="263"/>
      <c r="AN80" s="263"/>
      <c r="AO80" s="265"/>
      <c r="AP80" s="263"/>
      <c r="AQ80" s="263"/>
      <c r="AR80" s="263"/>
      <c r="AS80" s="263"/>
      <c r="AT80" s="263"/>
      <c r="AU80" s="263"/>
      <c r="AV80" s="263"/>
      <c r="AW80" s="263"/>
      <c r="AX80" s="263"/>
      <c r="AY80" s="263"/>
      <c r="AZ80" s="263"/>
      <c r="BA80" s="263"/>
      <c r="BB80" s="263"/>
      <c r="BC80" s="263"/>
      <c r="BD80" s="263"/>
      <c r="BE80" s="263"/>
      <c r="BF80" s="263"/>
      <c r="BG80" s="263"/>
      <c r="BH80" s="263"/>
      <c r="BI80" s="263"/>
      <c r="BJ80" s="263"/>
      <c r="BK80" s="263"/>
      <c r="BL80" s="265"/>
      <c r="BM80" s="263"/>
      <c r="BN80" s="263"/>
      <c r="BO80" s="263"/>
      <c r="BP80" s="263"/>
      <c r="BQ80" s="263"/>
      <c r="BR80" s="263"/>
      <c r="BS80" s="263"/>
      <c r="BT80" s="263"/>
      <c r="BU80" s="263"/>
      <c r="BV80" s="265"/>
      <c r="BW80" s="263"/>
      <c r="BX80" s="263"/>
      <c r="BY80" s="263"/>
      <c r="BZ80" s="263"/>
      <c r="CA80" s="263"/>
      <c r="CB80" s="263"/>
      <c r="CC80" s="266"/>
      <c r="CD80" s="266"/>
      <c r="CE80" s="266"/>
      <c r="CF80" s="265"/>
    </row>
    <row r="81" spans="1:84" s="216" customFormat="1" ht="13.5" customHeight="1">
      <c r="A81" s="212"/>
      <c r="K81" s="262"/>
      <c r="M81" s="262"/>
      <c r="N81" s="263"/>
      <c r="O81" s="264"/>
      <c r="P81" s="264"/>
      <c r="Q81" s="264"/>
      <c r="R81" s="264"/>
      <c r="S81" s="264"/>
      <c r="T81" s="264"/>
      <c r="U81" s="264"/>
      <c r="V81" s="264"/>
      <c r="W81" s="264"/>
      <c r="X81" s="264"/>
      <c r="Y81" s="264"/>
      <c r="Z81" s="263"/>
      <c r="AA81" s="263"/>
      <c r="AB81" s="263"/>
      <c r="AC81" s="263"/>
      <c r="AD81" s="263"/>
      <c r="AE81" s="263"/>
      <c r="AF81" s="263"/>
      <c r="AG81" s="263"/>
      <c r="AH81" s="263"/>
      <c r="AI81" s="263"/>
      <c r="AJ81" s="263"/>
      <c r="AK81" s="263"/>
      <c r="AL81" s="263"/>
      <c r="AM81" s="263"/>
      <c r="AN81" s="263"/>
      <c r="AO81" s="265"/>
      <c r="AP81" s="263"/>
      <c r="AQ81" s="263"/>
      <c r="AR81" s="263"/>
      <c r="AS81" s="263"/>
      <c r="AT81" s="263"/>
      <c r="AU81" s="263"/>
      <c r="AV81" s="263"/>
      <c r="AW81" s="263"/>
      <c r="AX81" s="263"/>
      <c r="AY81" s="263"/>
      <c r="AZ81" s="263"/>
      <c r="BA81" s="263"/>
      <c r="BB81" s="263"/>
      <c r="BC81" s="263"/>
      <c r="BD81" s="263"/>
      <c r="BE81" s="263"/>
      <c r="BF81" s="263"/>
      <c r="BG81" s="263"/>
      <c r="BH81" s="263"/>
      <c r="BI81" s="263"/>
      <c r="BJ81" s="263"/>
      <c r="BK81" s="263"/>
      <c r="BL81" s="265"/>
      <c r="BM81" s="263"/>
      <c r="BN81" s="263"/>
      <c r="BO81" s="263"/>
      <c r="BP81" s="263"/>
      <c r="BQ81" s="263"/>
      <c r="BR81" s="263"/>
      <c r="BS81" s="263"/>
      <c r="BT81" s="263"/>
      <c r="BU81" s="263"/>
      <c r="BV81" s="265"/>
      <c r="BW81" s="263"/>
      <c r="BX81" s="263"/>
      <c r="BY81" s="263"/>
      <c r="BZ81" s="263"/>
      <c r="CA81" s="263"/>
      <c r="CB81" s="263"/>
      <c r="CC81" s="266"/>
      <c r="CD81" s="266"/>
      <c r="CE81" s="266"/>
      <c r="CF81" s="265"/>
    </row>
    <row r="82" spans="1:84" s="216" customFormat="1" ht="13.5" customHeight="1">
      <c r="A82" s="212"/>
      <c r="K82" s="262"/>
      <c r="M82" s="262"/>
      <c r="N82" s="263"/>
      <c r="O82" s="264"/>
      <c r="P82" s="264"/>
      <c r="Q82" s="264"/>
      <c r="R82" s="264"/>
      <c r="S82" s="264"/>
      <c r="T82" s="264"/>
      <c r="U82" s="264"/>
      <c r="V82" s="264"/>
      <c r="W82" s="264"/>
      <c r="X82" s="264"/>
      <c r="Y82" s="264"/>
      <c r="Z82" s="263"/>
      <c r="AA82" s="263"/>
      <c r="AB82" s="263"/>
      <c r="AC82" s="263"/>
      <c r="AD82" s="263"/>
      <c r="AE82" s="263"/>
      <c r="AF82" s="263"/>
      <c r="AG82" s="263"/>
      <c r="AH82" s="263"/>
      <c r="AI82" s="263"/>
      <c r="AJ82" s="263"/>
      <c r="AK82" s="263"/>
      <c r="AL82" s="263"/>
      <c r="AM82" s="263"/>
      <c r="AN82" s="263"/>
      <c r="AO82" s="265"/>
      <c r="AP82" s="263"/>
      <c r="AQ82" s="263"/>
      <c r="AR82" s="263"/>
      <c r="AS82" s="263"/>
      <c r="AT82" s="263"/>
      <c r="AU82" s="263"/>
      <c r="AV82" s="263"/>
      <c r="AW82" s="263"/>
      <c r="AX82" s="263"/>
      <c r="AY82" s="263"/>
      <c r="AZ82" s="263"/>
      <c r="BA82" s="263"/>
      <c r="BB82" s="263"/>
      <c r="BC82" s="263"/>
      <c r="BD82" s="263"/>
      <c r="BE82" s="263"/>
      <c r="BF82" s="263"/>
      <c r="BG82" s="263"/>
      <c r="BH82" s="263"/>
      <c r="BI82" s="263"/>
      <c r="BJ82" s="263"/>
      <c r="BK82" s="263"/>
      <c r="BL82" s="265"/>
      <c r="BM82" s="263"/>
      <c r="BN82" s="263"/>
      <c r="BO82" s="263"/>
      <c r="BP82" s="263"/>
      <c r="BQ82" s="263"/>
      <c r="BR82" s="263"/>
      <c r="BS82" s="263"/>
      <c r="BT82" s="263"/>
      <c r="BU82" s="263"/>
      <c r="BV82" s="265"/>
      <c r="BW82" s="263"/>
      <c r="BX82" s="263"/>
      <c r="BY82" s="263"/>
      <c r="BZ82" s="263"/>
      <c r="CA82" s="263"/>
      <c r="CB82" s="263"/>
      <c r="CC82" s="266"/>
      <c r="CD82" s="266"/>
      <c r="CE82" s="266"/>
      <c r="CF82" s="265"/>
    </row>
    <row r="83" spans="1:84" s="216" customFormat="1" ht="13.5" customHeight="1">
      <c r="A83" s="212"/>
      <c r="K83" s="262"/>
      <c r="M83" s="262"/>
      <c r="N83" s="263"/>
      <c r="O83" s="264"/>
      <c r="P83" s="264"/>
      <c r="Q83" s="264"/>
      <c r="R83" s="264"/>
      <c r="S83" s="264"/>
      <c r="T83" s="264"/>
      <c r="U83" s="264"/>
      <c r="V83" s="264"/>
      <c r="W83" s="264"/>
      <c r="X83" s="264"/>
      <c r="Y83" s="264"/>
      <c r="Z83" s="263"/>
      <c r="AA83" s="263"/>
      <c r="AB83" s="263"/>
      <c r="AC83" s="263"/>
      <c r="AD83" s="263"/>
      <c r="AE83" s="263"/>
      <c r="AF83" s="263"/>
      <c r="AG83" s="263"/>
      <c r="AH83" s="263"/>
      <c r="AI83" s="263"/>
      <c r="AJ83" s="263"/>
      <c r="AK83" s="263"/>
      <c r="AL83" s="263"/>
      <c r="AM83" s="263"/>
      <c r="AN83" s="263"/>
      <c r="AO83" s="265"/>
      <c r="AP83" s="263"/>
      <c r="AQ83" s="263"/>
      <c r="AR83" s="263"/>
      <c r="AS83" s="263"/>
      <c r="AT83" s="263"/>
      <c r="AU83" s="263"/>
      <c r="AV83" s="263"/>
      <c r="AW83" s="263"/>
      <c r="AX83" s="263"/>
      <c r="AY83" s="263"/>
      <c r="AZ83" s="263"/>
      <c r="BA83" s="263"/>
      <c r="BB83" s="263"/>
      <c r="BC83" s="263"/>
      <c r="BD83" s="263"/>
      <c r="BE83" s="263"/>
      <c r="BF83" s="263"/>
      <c r="BG83" s="263"/>
      <c r="BH83" s="263"/>
      <c r="BI83" s="263"/>
      <c r="BJ83" s="263"/>
      <c r="BK83" s="263"/>
      <c r="BL83" s="265"/>
      <c r="BM83" s="263"/>
      <c r="BN83" s="263"/>
      <c r="BO83" s="263"/>
      <c r="BP83" s="263"/>
      <c r="BQ83" s="263"/>
      <c r="BR83" s="263"/>
      <c r="BS83" s="263"/>
      <c r="BT83" s="263"/>
      <c r="BU83" s="263"/>
      <c r="BV83" s="265"/>
      <c r="BW83" s="263"/>
      <c r="BX83" s="263"/>
      <c r="BY83" s="263"/>
      <c r="BZ83" s="263"/>
      <c r="CA83" s="263"/>
      <c r="CB83" s="263"/>
      <c r="CC83" s="266"/>
      <c r="CD83" s="266"/>
      <c r="CE83" s="266"/>
      <c r="CF83" s="265"/>
    </row>
    <row r="84" spans="1:84" ht="12.95" customHeight="1">
      <c r="B84" s="216"/>
      <c r="C84" s="216"/>
      <c r="D84" s="216"/>
      <c r="E84" s="216"/>
      <c r="F84" s="216"/>
      <c r="G84" s="216"/>
      <c r="H84" s="216"/>
      <c r="I84" s="216"/>
      <c r="J84" s="216"/>
      <c r="K84" s="262"/>
      <c r="L84" s="216"/>
      <c r="M84" s="262"/>
      <c r="N84" s="263"/>
      <c r="O84" s="264"/>
      <c r="P84" s="264"/>
      <c r="Q84" s="264"/>
      <c r="R84" s="264"/>
      <c r="S84" s="264"/>
      <c r="T84" s="264"/>
      <c r="U84" s="264"/>
      <c r="V84" s="264"/>
      <c r="W84" s="264"/>
      <c r="X84" s="264"/>
      <c r="Y84" s="264"/>
      <c r="Z84" s="263"/>
      <c r="AA84" s="263"/>
      <c r="AB84" s="263"/>
      <c r="AC84" s="263"/>
      <c r="AD84" s="263"/>
      <c r="AE84" s="263"/>
      <c r="AF84" s="263"/>
      <c r="AG84" s="263"/>
      <c r="AH84" s="263"/>
      <c r="AI84" s="263"/>
      <c r="AJ84" s="263"/>
      <c r="AK84" s="263"/>
      <c r="AL84" s="263"/>
      <c r="AM84" s="263"/>
      <c r="AN84" s="263"/>
      <c r="AO84" s="265"/>
      <c r="AP84" s="263"/>
      <c r="AQ84" s="263"/>
      <c r="AR84" s="263"/>
      <c r="AS84" s="263"/>
      <c r="AT84" s="263"/>
      <c r="AU84" s="263"/>
      <c r="AV84" s="263"/>
      <c r="AW84" s="263"/>
      <c r="AX84" s="263"/>
      <c r="AY84" s="263"/>
      <c r="AZ84" s="263"/>
      <c r="BA84" s="263"/>
      <c r="BB84" s="263"/>
      <c r="BC84" s="263"/>
      <c r="BD84" s="263"/>
      <c r="BE84" s="263"/>
      <c r="BF84" s="263"/>
      <c r="BG84" s="263"/>
      <c r="BH84" s="263"/>
      <c r="BI84" s="263"/>
      <c r="BJ84" s="263"/>
      <c r="BK84" s="263"/>
      <c r="BL84" s="265"/>
      <c r="BM84" s="263"/>
      <c r="BN84" s="263"/>
      <c r="BO84" s="263"/>
      <c r="BP84" s="263"/>
      <c r="BQ84" s="263"/>
      <c r="BR84" s="263"/>
      <c r="BS84" s="263"/>
      <c r="BT84" s="263"/>
      <c r="BU84" s="263"/>
      <c r="BV84" s="265"/>
      <c r="BW84" s="263"/>
      <c r="BX84" s="263"/>
      <c r="BY84" s="263"/>
      <c r="BZ84" s="263"/>
      <c r="CA84" s="263"/>
      <c r="CB84" s="263"/>
      <c r="CC84" s="266"/>
      <c r="CD84" s="266"/>
      <c r="CE84" s="266"/>
      <c r="CF84" s="265"/>
    </row>
    <row r="85" spans="1:84" ht="12.95" customHeight="1">
      <c r="B85" s="216"/>
      <c r="C85" s="216"/>
      <c r="D85" s="216"/>
      <c r="E85" s="216"/>
      <c r="F85" s="216"/>
      <c r="G85" s="216"/>
      <c r="H85" s="216"/>
      <c r="I85" s="216"/>
      <c r="J85" s="216"/>
      <c r="K85" s="262"/>
      <c r="L85" s="216"/>
      <c r="M85" s="262"/>
      <c r="N85" s="263"/>
      <c r="O85" s="264"/>
      <c r="P85" s="264"/>
      <c r="Q85" s="264"/>
      <c r="R85" s="264"/>
      <c r="S85" s="264"/>
      <c r="T85" s="264"/>
      <c r="U85" s="264"/>
      <c r="V85" s="264"/>
      <c r="W85" s="264"/>
      <c r="X85" s="264"/>
      <c r="Y85" s="264"/>
      <c r="Z85" s="263"/>
      <c r="AA85" s="263"/>
      <c r="AB85" s="263"/>
      <c r="AC85" s="263"/>
      <c r="AD85" s="263"/>
      <c r="AE85" s="263"/>
      <c r="AF85" s="263"/>
      <c r="AG85" s="263"/>
      <c r="AH85" s="263"/>
      <c r="AI85" s="263"/>
      <c r="AJ85" s="263"/>
      <c r="AK85" s="263"/>
      <c r="AL85" s="263"/>
      <c r="AM85" s="263"/>
      <c r="AN85" s="263"/>
      <c r="AO85" s="265"/>
      <c r="AP85" s="263"/>
      <c r="AQ85" s="263"/>
      <c r="AR85" s="263"/>
      <c r="AS85" s="263"/>
      <c r="AT85" s="263"/>
      <c r="AU85" s="263"/>
      <c r="AV85" s="263"/>
      <c r="AW85" s="263"/>
      <c r="AX85" s="263"/>
      <c r="AY85" s="263"/>
      <c r="AZ85" s="263"/>
      <c r="BA85" s="263"/>
      <c r="BB85" s="263"/>
      <c r="BC85" s="263"/>
      <c r="BD85" s="263"/>
      <c r="BE85" s="263"/>
      <c r="BF85" s="263"/>
      <c r="BG85" s="263"/>
      <c r="BH85" s="263"/>
      <c r="BI85" s="263"/>
      <c r="BJ85" s="263"/>
      <c r="BK85" s="263"/>
      <c r="BL85" s="265"/>
      <c r="BM85" s="263"/>
      <c r="BN85" s="263"/>
      <c r="BO85" s="263"/>
      <c r="BP85" s="263"/>
      <c r="BQ85" s="263"/>
      <c r="BR85" s="263"/>
      <c r="BS85" s="263"/>
      <c r="BT85" s="263"/>
      <c r="BU85" s="263"/>
      <c r="BV85" s="265"/>
      <c r="BW85" s="263"/>
      <c r="BX85" s="263"/>
      <c r="BY85" s="263"/>
      <c r="BZ85" s="263"/>
      <c r="CA85" s="263"/>
      <c r="CB85" s="263"/>
      <c r="CC85" s="266"/>
      <c r="CD85" s="266"/>
      <c r="CE85" s="266"/>
      <c r="CF85" s="265"/>
    </row>
    <row r="86" spans="1:84" ht="12.95" customHeight="1">
      <c r="B86" s="216"/>
      <c r="C86" s="216"/>
      <c r="D86" s="216"/>
      <c r="E86" s="216"/>
      <c r="F86" s="216"/>
      <c r="G86" s="216"/>
      <c r="H86" s="216"/>
      <c r="I86" s="216"/>
      <c r="J86" s="216"/>
      <c r="K86" s="262"/>
      <c r="L86" s="216"/>
      <c r="M86" s="262"/>
      <c r="N86" s="263"/>
      <c r="O86" s="264"/>
      <c r="P86" s="264"/>
      <c r="Q86" s="264"/>
      <c r="R86" s="264"/>
      <c r="S86" s="264"/>
      <c r="T86" s="264"/>
      <c r="U86" s="264"/>
      <c r="V86" s="264"/>
      <c r="W86" s="264"/>
      <c r="X86" s="264"/>
      <c r="Y86" s="264"/>
      <c r="Z86" s="263"/>
      <c r="AA86" s="263"/>
      <c r="AB86" s="263"/>
      <c r="AC86" s="263"/>
      <c r="AD86" s="263"/>
      <c r="AE86" s="263"/>
      <c r="AF86" s="263"/>
      <c r="AG86" s="263"/>
      <c r="AH86" s="263"/>
      <c r="AI86" s="263"/>
      <c r="AJ86" s="263"/>
      <c r="AK86" s="263"/>
      <c r="AL86" s="263"/>
      <c r="AM86" s="263"/>
      <c r="AN86" s="263"/>
      <c r="AO86" s="265"/>
      <c r="AP86" s="263"/>
      <c r="AQ86" s="263"/>
      <c r="AR86" s="263"/>
      <c r="AS86" s="263"/>
      <c r="AT86" s="263"/>
      <c r="AU86" s="263"/>
      <c r="AV86" s="263"/>
      <c r="AW86" s="263"/>
      <c r="AX86" s="263"/>
      <c r="AY86" s="263"/>
      <c r="AZ86" s="263"/>
      <c r="BA86" s="263"/>
      <c r="BB86" s="263"/>
      <c r="BC86" s="263"/>
      <c r="BD86" s="263"/>
      <c r="BE86" s="263"/>
      <c r="BF86" s="263"/>
      <c r="BG86" s="263"/>
      <c r="BH86" s="263"/>
      <c r="BI86" s="263"/>
      <c r="BJ86" s="263"/>
      <c r="BK86" s="263"/>
      <c r="BL86" s="265"/>
      <c r="BM86" s="263"/>
      <c r="BN86" s="263"/>
      <c r="BO86" s="263"/>
      <c r="BP86" s="263"/>
      <c r="BQ86" s="263"/>
      <c r="BR86" s="263"/>
      <c r="BS86" s="263"/>
      <c r="BT86" s="263"/>
      <c r="BU86" s="263"/>
      <c r="BV86" s="265"/>
      <c r="BW86" s="263"/>
      <c r="BX86" s="263"/>
      <c r="BY86" s="263"/>
      <c r="BZ86" s="263"/>
      <c r="CA86" s="263"/>
      <c r="CB86" s="263"/>
      <c r="CC86" s="266"/>
      <c r="CD86" s="266"/>
      <c r="CE86" s="266"/>
      <c r="CF86" s="265"/>
    </row>
    <row r="87" spans="1:84" ht="12.95" customHeight="1">
      <c r="B87" s="216"/>
      <c r="C87" s="216"/>
      <c r="D87" s="216"/>
      <c r="E87" s="216"/>
      <c r="F87" s="216"/>
      <c r="G87" s="216"/>
      <c r="H87" s="216"/>
      <c r="I87" s="216"/>
      <c r="J87" s="216"/>
      <c r="K87" s="262"/>
      <c r="L87" s="216"/>
      <c r="M87" s="262"/>
      <c r="N87" s="263"/>
      <c r="O87" s="264"/>
      <c r="P87" s="264"/>
      <c r="Q87" s="264"/>
      <c r="R87" s="264"/>
      <c r="S87" s="264"/>
      <c r="T87" s="264"/>
      <c r="U87" s="264"/>
      <c r="V87" s="264"/>
      <c r="W87" s="264"/>
      <c r="X87" s="264"/>
      <c r="Y87" s="264"/>
      <c r="Z87" s="263"/>
      <c r="AA87" s="263"/>
      <c r="AB87" s="263"/>
      <c r="AC87" s="263"/>
      <c r="AD87" s="263"/>
      <c r="AE87" s="263"/>
      <c r="AF87" s="263"/>
      <c r="AG87" s="263"/>
      <c r="AH87" s="263"/>
      <c r="AI87" s="263"/>
      <c r="AJ87" s="263"/>
      <c r="AK87" s="263"/>
      <c r="AL87" s="263"/>
      <c r="AM87" s="263"/>
      <c r="AN87" s="263"/>
      <c r="AO87" s="265"/>
      <c r="AP87" s="263"/>
      <c r="AQ87" s="263"/>
      <c r="AR87" s="263"/>
      <c r="AS87" s="263"/>
      <c r="AT87" s="263"/>
      <c r="AU87" s="263"/>
      <c r="AV87" s="263"/>
      <c r="AW87" s="263"/>
      <c r="AX87" s="263"/>
      <c r="AY87" s="263"/>
      <c r="AZ87" s="263"/>
      <c r="BA87" s="263"/>
      <c r="BB87" s="263"/>
      <c r="BC87" s="263"/>
      <c r="BD87" s="263"/>
      <c r="BE87" s="263"/>
      <c r="BF87" s="263"/>
      <c r="BG87" s="263"/>
      <c r="BH87" s="263"/>
      <c r="BI87" s="263"/>
      <c r="BJ87" s="263"/>
      <c r="BK87" s="263"/>
      <c r="BL87" s="265"/>
      <c r="BM87" s="263"/>
      <c r="BN87" s="263"/>
      <c r="BO87" s="263"/>
      <c r="BP87" s="263"/>
      <c r="BQ87" s="263"/>
      <c r="BR87" s="263"/>
      <c r="BS87" s="263"/>
      <c r="BT87" s="263"/>
      <c r="BU87" s="263"/>
      <c r="BV87" s="265"/>
      <c r="BW87" s="263"/>
      <c r="BX87" s="263"/>
      <c r="BY87" s="263"/>
      <c r="BZ87" s="263"/>
      <c r="CA87" s="263"/>
      <c r="CB87" s="263"/>
      <c r="CC87" s="266"/>
      <c r="CD87" s="266"/>
      <c r="CE87" s="266"/>
      <c r="CF87" s="265"/>
    </row>
    <row r="88" spans="1:84" ht="12.95" customHeight="1">
      <c r="B88" s="216"/>
      <c r="C88" s="216"/>
      <c r="D88" s="216"/>
      <c r="E88" s="216"/>
      <c r="F88" s="216"/>
      <c r="G88" s="216"/>
      <c r="H88" s="216"/>
      <c r="I88" s="216"/>
      <c r="J88" s="216"/>
      <c r="K88" s="262"/>
      <c r="L88" s="216"/>
      <c r="M88" s="262"/>
      <c r="N88" s="263"/>
      <c r="O88" s="264"/>
      <c r="P88" s="264"/>
      <c r="Q88" s="264"/>
      <c r="R88" s="264"/>
      <c r="S88" s="264"/>
      <c r="T88" s="264"/>
      <c r="U88" s="264"/>
      <c r="V88" s="264"/>
      <c r="W88" s="264"/>
      <c r="X88" s="264"/>
      <c r="Y88" s="264"/>
      <c r="Z88" s="263"/>
      <c r="AA88" s="263"/>
      <c r="AB88" s="263"/>
      <c r="AC88" s="263"/>
      <c r="AD88" s="263"/>
      <c r="AE88" s="263"/>
      <c r="AF88" s="263"/>
      <c r="AG88" s="263"/>
      <c r="AH88" s="263"/>
      <c r="AI88" s="263"/>
      <c r="AJ88" s="263"/>
      <c r="AK88" s="263"/>
      <c r="AL88" s="263"/>
      <c r="AM88" s="263"/>
      <c r="AN88" s="263"/>
      <c r="AO88" s="265"/>
      <c r="AP88" s="263"/>
      <c r="AQ88" s="263"/>
      <c r="AR88" s="263"/>
      <c r="AS88" s="263"/>
      <c r="AT88" s="263"/>
      <c r="AU88" s="263"/>
      <c r="AV88" s="263"/>
      <c r="AW88" s="263"/>
      <c r="AX88" s="263"/>
      <c r="AY88" s="263"/>
      <c r="AZ88" s="263"/>
      <c r="BA88" s="263"/>
      <c r="BB88" s="263"/>
      <c r="BC88" s="263"/>
      <c r="BD88" s="263"/>
      <c r="BE88" s="263"/>
      <c r="BF88" s="263"/>
      <c r="BG88" s="263"/>
      <c r="BH88" s="263"/>
      <c r="BI88" s="263"/>
      <c r="BJ88" s="263"/>
      <c r="BK88" s="263"/>
      <c r="BL88" s="265"/>
      <c r="BM88" s="263"/>
      <c r="BN88" s="263"/>
      <c r="BO88" s="263"/>
      <c r="BP88" s="263"/>
      <c r="BQ88" s="263"/>
      <c r="BR88" s="263"/>
      <c r="BS88" s="263"/>
      <c r="BT88" s="263"/>
      <c r="BU88" s="263"/>
      <c r="BV88" s="265"/>
      <c r="BW88" s="263"/>
      <c r="BX88" s="263"/>
      <c r="BY88" s="263"/>
      <c r="BZ88" s="263"/>
      <c r="CA88" s="263"/>
      <c r="CB88" s="263"/>
      <c r="CC88" s="266"/>
      <c r="CD88" s="266"/>
      <c r="CE88" s="266"/>
      <c r="CF88" s="265"/>
    </row>
    <row r="89" spans="1:84" ht="12.95" customHeight="1">
      <c r="B89" s="216"/>
      <c r="C89" s="216"/>
      <c r="D89" s="216"/>
      <c r="E89" s="216"/>
      <c r="F89" s="216"/>
      <c r="G89" s="216"/>
      <c r="H89" s="216"/>
      <c r="I89" s="216"/>
      <c r="J89" s="216"/>
      <c r="K89" s="262"/>
      <c r="L89" s="216"/>
      <c r="M89" s="262"/>
      <c r="N89" s="263"/>
      <c r="O89" s="264"/>
      <c r="P89" s="264"/>
      <c r="Q89" s="264"/>
      <c r="R89" s="264"/>
      <c r="S89" s="264"/>
      <c r="T89" s="264"/>
      <c r="U89" s="264"/>
      <c r="V89" s="264"/>
      <c r="W89" s="264"/>
      <c r="X89" s="264"/>
      <c r="Y89" s="264"/>
      <c r="Z89" s="263"/>
      <c r="AA89" s="263"/>
      <c r="AB89" s="263"/>
      <c r="AC89" s="263"/>
      <c r="AD89" s="263"/>
      <c r="AE89" s="263"/>
      <c r="AF89" s="263"/>
      <c r="AG89" s="263"/>
      <c r="AH89" s="263"/>
      <c r="AI89" s="263"/>
      <c r="AJ89" s="263"/>
      <c r="AK89" s="263"/>
      <c r="AL89" s="263"/>
      <c r="AM89" s="263"/>
      <c r="AN89" s="263"/>
      <c r="AO89" s="265"/>
      <c r="AP89" s="263"/>
      <c r="AQ89" s="263"/>
      <c r="AR89" s="263"/>
      <c r="AS89" s="263"/>
      <c r="AT89" s="263"/>
      <c r="AU89" s="263"/>
      <c r="AV89" s="263"/>
      <c r="AW89" s="263"/>
      <c r="AX89" s="263"/>
      <c r="AY89" s="263"/>
      <c r="AZ89" s="263"/>
      <c r="BA89" s="263"/>
      <c r="BB89" s="263"/>
      <c r="BC89" s="263"/>
      <c r="BD89" s="263"/>
      <c r="BE89" s="263"/>
      <c r="BF89" s="263"/>
      <c r="BG89" s="263"/>
      <c r="BH89" s="263"/>
      <c r="BI89" s="263"/>
      <c r="BJ89" s="263"/>
      <c r="BK89" s="263"/>
      <c r="BL89" s="265"/>
      <c r="BM89" s="263"/>
      <c r="BN89" s="263"/>
      <c r="BO89" s="263"/>
      <c r="BP89" s="263"/>
      <c r="BQ89" s="263"/>
      <c r="BR89" s="263"/>
      <c r="BS89" s="263"/>
      <c r="BT89" s="263"/>
      <c r="BU89" s="263"/>
      <c r="BV89" s="265"/>
      <c r="BW89" s="263"/>
      <c r="BX89" s="263"/>
      <c r="BY89" s="263"/>
      <c r="BZ89" s="263"/>
      <c r="CA89" s="263"/>
      <c r="CB89" s="263"/>
      <c r="CC89" s="266"/>
      <c r="CD89" s="266"/>
      <c r="CE89" s="266"/>
      <c r="CF89" s="265"/>
    </row>
  </sheetData>
  <sortState xmlns:xlrd2="http://schemas.microsoft.com/office/spreadsheetml/2017/richdata2" ref="A8:CF79">
    <sortCondition ref="B8:B79"/>
  </sortState>
  <mergeCells count="6">
    <mergeCell ref="A2:CF2"/>
    <mergeCell ref="O3:AO3"/>
    <mergeCell ref="AP3:AR3"/>
    <mergeCell ref="AS3:BL3"/>
    <mergeCell ref="BM3:BX3"/>
    <mergeCell ref="BY3:CF3"/>
  </mergeCells>
  <conditionalFormatting sqref="L6:L7">
    <cfRule type="cellIs" dxfId="102" priority="8" stopIfTrue="1" operator="lessThan">
      <formula>0</formula>
    </cfRule>
  </conditionalFormatting>
  <conditionalFormatting sqref="N5:O5">
    <cfRule type="cellIs" dxfId="101" priority="4" stopIfTrue="1" operator="lessThan">
      <formula>0</formula>
    </cfRule>
  </conditionalFormatting>
  <conditionalFormatting sqref="N6:AJ6">
    <cfRule type="cellIs" dxfId="100" priority="7" stopIfTrue="1" operator="lessThan">
      <formula>0</formula>
    </cfRule>
  </conditionalFormatting>
  <conditionalFormatting sqref="N7:CD7">
    <cfRule type="cellIs" dxfId="99" priority="9" stopIfTrue="1" operator="lessThan">
      <formula>0</formula>
    </cfRule>
  </conditionalFormatting>
  <conditionalFormatting sqref="R5:AJ5">
    <cfRule type="cellIs" dxfId="98" priority="3" stopIfTrue="1" operator="lessThan">
      <formula>0</formula>
    </cfRule>
  </conditionalFormatting>
  <conditionalFormatting sqref="AK5:CB6">
    <cfRule type="cellIs" dxfId="97" priority="2" stopIfTrue="1" operator="lessThan">
      <formula>0</formula>
    </cfRule>
  </conditionalFormatting>
  <conditionalFormatting sqref="CC6:CD6">
    <cfRule type="cellIs" dxfId="96" priority="6" stopIfTrue="1" operator="lessThan">
      <formula>0</formula>
    </cfRule>
  </conditionalFormatting>
  <conditionalFormatting sqref="CC5:CF5">
    <cfRule type="cellIs" dxfId="95" priority="1" stopIfTrue="1" operator="lessThan">
      <formula>0</formula>
    </cfRule>
  </conditionalFormatting>
  <conditionalFormatting sqref="CE6:CF7">
    <cfRule type="cellIs" dxfId="94" priority="5" stopIfTrue="1" operator="lessThan">
      <formula>0</formula>
    </cfRule>
  </conditionalFormatting>
  <printOptions horizontalCentered="1"/>
  <pageMargins left="0.78740157480314965" right="0.78740157480314965" top="0.78740157480314965" bottom="0" header="0.47244094488188981" footer="0.47244094488188981"/>
  <pageSetup paperSize="9" orientation="portrait" r:id="rId1"/>
  <headerFooter scaleWithDoc="0">
    <oddFooter>&amp;L&amp;"Trebuchet MS,Bold"Australian Prudential Regulation Authority&amp;R&amp;"Trebuchet MS,Bold"&amp;P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2:CF12"/>
  <sheetViews>
    <sheetView showGridLines="0" zoomScaleNormal="100" zoomScaleSheetLayoutView="100" workbookViewId="0"/>
  </sheetViews>
  <sheetFormatPr defaultColWidth="10.5" defaultRowHeight="12.95" customHeight="1" outlineLevelCol="1"/>
  <cols>
    <col min="1" max="1" width="10.5" style="38" customWidth="1"/>
    <col min="2" max="2" width="26.875" style="37" customWidth="1"/>
    <col min="3" max="6" width="12" style="37" hidden="1" customWidth="1" outlineLevel="1"/>
    <col min="7" max="7" width="26.875" style="37" hidden="1" customWidth="1" outlineLevel="1"/>
    <col min="8" max="13" width="12" style="37" hidden="1" customWidth="1" outlineLevel="1"/>
    <col min="14" max="14" width="13.625" style="37" customWidth="1" collapsed="1"/>
    <col min="15" max="15" width="11.125" style="37" customWidth="1"/>
    <col min="16" max="21" width="11.125" style="37" hidden="1" customWidth="1" outlineLevel="1"/>
    <col min="22" max="22" width="11.125" style="37" customWidth="1" collapsed="1"/>
    <col min="23" max="25" width="11.125" style="37" customWidth="1"/>
    <col min="26" max="26" width="11.875" style="38" bestFit="1" customWidth="1"/>
    <col min="27" max="27" width="11.125" style="38" customWidth="1"/>
    <col min="28" max="29" width="11.125" style="38" hidden="1" customWidth="1" outlineLevel="1"/>
    <col min="30" max="30" width="11.125" style="38" customWidth="1" collapsed="1"/>
    <col min="31" max="32" width="11.125" style="38" hidden="1" customWidth="1" outlineLevel="1"/>
    <col min="33" max="33" width="12.375" style="38" bestFit="1" customWidth="1" collapsed="1"/>
    <col min="34" max="36" width="11.125" style="38" customWidth="1"/>
    <col min="37" max="38" width="11.125" style="38" hidden="1" customWidth="1" outlineLevel="1"/>
    <col min="39" max="39" width="11.125" style="38" customWidth="1" collapsed="1"/>
    <col min="40" max="40" width="12.375" style="38" bestFit="1" customWidth="1"/>
    <col min="41" max="41" width="11.125" style="38" customWidth="1"/>
    <col min="42" max="43" width="11.125" style="38" hidden="1" customWidth="1" outlineLevel="1"/>
    <col min="44" max="44" width="11.125" style="38" customWidth="1" collapsed="1"/>
    <col min="45" max="49" width="11.125" style="38" hidden="1" customWidth="1" outlineLevel="1"/>
    <col min="50" max="50" width="11.125" style="38" customWidth="1" collapsed="1"/>
    <col min="51" max="51" width="11.125" style="38" hidden="1" customWidth="1" outlineLevel="1"/>
    <col min="52" max="52" width="11.125" style="38" customWidth="1" collapsed="1"/>
    <col min="53" max="54" width="13" style="38" hidden="1" customWidth="1" outlineLevel="1"/>
    <col min="55" max="55" width="13" style="38" customWidth="1" collapsed="1"/>
    <col min="56" max="56" width="13" style="132" customWidth="1"/>
    <col min="57" max="62" width="11.125" style="132" hidden="1" customWidth="1" outlineLevel="1"/>
    <col min="63" max="63" width="11.125" style="132" customWidth="1" collapsed="1"/>
    <col min="64" max="65" width="11.125" style="132" customWidth="1"/>
    <col min="66" max="68" width="11.125" style="132" hidden="1" customWidth="1" outlineLevel="1"/>
    <col min="69" max="69" width="11.75" style="132" hidden="1" customWidth="1" outlineLevel="1"/>
    <col min="70" max="72" width="11.125" style="132" hidden="1" customWidth="1" outlineLevel="1"/>
    <col min="73" max="73" width="11.125" style="132" customWidth="1" collapsed="1"/>
    <col min="74" max="75" width="11.125" style="132" customWidth="1"/>
    <col min="76" max="76" width="11.125" style="132" hidden="1" customWidth="1" outlineLevel="1"/>
    <col min="77" max="77" width="13.625" style="132" customWidth="1" collapsed="1"/>
    <col min="78" max="78" width="13.625" style="133" hidden="1" customWidth="1" outlineLevel="1"/>
    <col min="79" max="79" width="13.625" style="133" customWidth="1" collapsed="1"/>
    <col min="80" max="80" width="13.625" style="132" customWidth="1"/>
    <col min="81" max="82" width="13.625" style="38" hidden="1" customWidth="1" outlineLevel="1"/>
    <col min="83" max="83" width="13.625" style="38" customWidth="1" collapsed="1"/>
    <col min="84" max="84" width="11.125" style="38" customWidth="1"/>
    <col min="85" max="16384" width="10.5" style="38"/>
  </cols>
  <sheetData>
    <row r="2" spans="1:84" s="36" customFormat="1" ht="36" customHeight="1">
      <c r="A2" s="456" t="s">
        <v>305</v>
      </c>
      <c r="B2" s="456"/>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6"/>
      <c r="AW2" s="456"/>
      <c r="AX2" s="456"/>
      <c r="AY2" s="456"/>
      <c r="AZ2" s="456"/>
      <c r="BA2" s="456"/>
      <c r="BB2" s="456"/>
      <c r="BC2" s="456"/>
      <c r="BD2" s="456"/>
      <c r="BE2" s="456"/>
      <c r="BF2" s="456"/>
      <c r="BG2" s="456"/>
      <c r="BH2" s="456"/>
      <c r="BI2" s="456"/>
      <c r="BJ2" s="456"/>
      <c r="BK2" s="456"/>
      <c r="BL2" s="456"/>
      <c r="BM2" s="456"/>
      <c r="BN2" s="456"/>
      <c r="BO2" s="456"/>
      <c r="BP2" s="456"/>
      <c r="BQ2" s="456"/>
      <c r="BR2" s="456"/>
      <c r="BS2" s="456"/>
      <c r="BT2" s="456"/>
      <c r="BU2" s="456"/>
      <c r="BV2" s="456"/>
      <c r="BW2" s="456"/>
      <c r="BX2" s="456"/>
      <c r="BY2" s="456"/>
      <c r="BZ2" s="456"/>
      <c r="CA2" s="456"/>
      <c r="CB2" s="456"/>
      <c r="CC2" s="456"/>
      <c r="CD2" s="456"/>
      <c r="CE2" s="456"/>
      <c r="CF2" s="456"/>
    </row>
    <row r="3" spans="1:84" ht="27.75" customHeight="1">
      <c r="O3" s="457" t="s">
        <v>306</v>
      </c>
      <c r="P3" s="458"/>
      <c r="Q3" s="458"/>
      <c r="R3" s="458"/>
      <c r="S3" s="458"/>
      <c r="T3" s="458"/>
      <c r="U3" s="458"/>
      <c r="V3" s="458"/>
      <c r="W3" s="458"/>
      <c r="X3" s="458"/>
      <c r="Y3" s="458"/>
      <c r="Z3" s="458"/>
      <c r="AA3" s="458"/>
      <c r="AB3" s="458"/>
      <c r="AC3" s="458"/>
      <c r="AD3" s="458"/>
      <c r="AE3" s="458"/>
      <c r="AF3" s="458"/>
      <c r="AG3" s="458"/>
      <c r="AH3" s="458"/>
      <c r="AI3" s="458"/>
      <c r="AJ3" s="458"/>
      <c r="AK3" s="458"/>
      <c r="AL3" s="458"/>
      <c r="AM3" s="458"/>
      <c r="AN3" s="458"/>
      <c r="AO3" s="459"/>
      <c r="AP3" s="457" t="s">
        <v>307</v>
      </c>
      <c r="AQ3" s="458"/>
      <c r="AR3" s="459"/>
      <c r="AS3" s="457" t="s">
        <v>308</v>
      </c>
      <c r="AT3" s="458"/>
      <c r="AU3" s="458"/>
      <c r="AV3" s="458"/>
      <c r="AW3" s="458"/>
      <c r="AX3" s="458"/>
      <c r="AY3" s="458"/>
      <c r="AZ3" s="458"/>
      <c r="BA3" s="458"/>
      <c r="BB3" s="458"/>
      <c r="BC3" s="458"/>
      <c r="BD3" s="458"/>
      <c r="BE3" s="458"/>
      <c r="BF3" s="458"/>
      <c r="BG3" s="458"/>
      <c r="BH3" s="458"/>
      <c r="BI3" s="458"/>
      <c r="BJ3" s="458"/>
      <c r="BK3" s="458"/>
      <c r="BL3" s="459"/>
      <c r="BM3" s="458" t="s">
        <v>309</v>
      </c>
      <c r="BN3" s="458"/>
      <c r="BO3" s="458"/>
      <c r="BP3" s="458"/>
      <c r="BQ3" s="458"/>
      <c r="BR3" s="458"/>
      <c r="BS3" s="458"/>
      <c r="BT3" s="458"/>
      <c r="BU3" s="458"/>
      <c r="BV3" s="458"/>
      <c r="BW3" s="458"/>
      <c r="BX3" s="459"/>
      <c r="BY3" s="457" t="s">
        <v>310</v>
      </c>
      <c r="BZ3" s="458"/>
      <c r="CA3" s="458"/>
      <c r="CB3" s="458"/>
      <c r="CC3" s="458"/>
      <c r="CD3" s="458"/>
      <c r="CE3" s="458"/>
      <c r="CF3" s="459"/>
    </row>
    <row r="4" spans="1:84" ht="15.75" customHeight="1">
      <c r="N4" s="31" t="s">
        <v>81</v>
      </c>
      <c r="O4" s="31" t="s">
        <v>82</v>
      </c>
      <c r="P4" s="31" t="s">
        <v>83</v>
      </c>
      <c r="Q4" s="31" t="s">
        <v>84</v>
      </c>
      <c r="R4" s="31" t="s">
        <v>85</v>
      </c>
      <c r="S4" s="31" t="s">
        <v>86</v>
      </c>
      <c r="T4" s="31" t="s">
        <v>87</v>
      </c>
      <c r="U4" s="31" t="s">
        <v>88</v>
      </c>
      <c r="V4" s="31" t="s">
        <v>174</v>
      </c>
      <c r="W4" s="31" t="s">
        <v>175</v>
      </c>
      <c r="X4" s="31" t="s">
        <v>176</v>
      </c>
      <c r="Y4" s="31" t="s">
        <v>177</v>
      </c>
      <c r="Z4" s="31" t="s">
        <v>178</v>
      </c>
      <c r="AA4" s="31" t="s">
        <v>179</v>
      </c>
      <c r="AB4" s="31" t="s">
        <v>180</v>
      </c>
      <c r="AC4" s="31" t="s">
        <v>311</v>
      </c>
      <c r="AD4" s="31" t="s">
        <v>312</v>
      </c>
      <c r="AE4" s="31" t="s">
        <v>313</v>
      </c>
      <c r="AF4" s="31" t="s">
        <v>314</v>
      </c>
      <c r="AG4" s="31" t="s">
        <v>315</v>
      </c>
      <c r="AH4" s="31" t="s">
        <v>316</v>
      </c>
      <c r="AI4" s="31" t="s">
        <v>317</v>
      </c>
      <c r="AJ4" s="31" t="s">
        <v>318</v>
      </c>
      <c r="AK4" s="31" t="s">
        <v>319</v>
      </c>
      <c r="AL4" s="31" t="s">
        <v>320</v>
      </c>
      <c r="AM4" s="31" t="s">
        <v>321</v>
      </c>
      <c r="AN4" s="31" t="s">
        <v>322</v>
      </c>
      <c r="AO4" s="31" t="s">
        <v>323</v>
      </c>
      <c r="AP4" s="31" t="s">
        <v>324</v>
      </c>
      <c r="AQ4" s="31" t="s">
        <v>325</v>
      </c>
      <c r="AR4" s="31" t="s">
        <v>326</v>
      </c>
      <c r="AS4" s="31" t="s">
        <v>327</v>
      </c>
      <c r="AT4" s="31" t="s">
        <v>328</v>
      </c>
      <c r="AU4" s="31" t="s">
        <v>329</v>
      </c>
      <c r="AV4" s="31" t="s">
        <v>330</v>
      </c>
      <c r="AW4" s="31" t="s">
        <v>331</v>
      </c>
      <c r="AX4" s="31" t="s">
        <v>332</v>
      </c>
      <c r="AY4" s="31" t="s">
        <v>333</v>
      </c>
      <c r="AZ4" s="31" t="s">
        <v>334</v>
      </c>
      <c r="BA4" s="31" t="s">
        <v>335</v>
      </c>
      <c r="BB4" s="31" t="s">
        <v>336</v>
      </c>
      <c r="BC4" s="31" t="s">
        <v>337</v>
      </c>
      <c r="BD4" s="31" t="s">
        <v>338</v>
      </c>
      <c r="BE4" s="121" t="s">
        <v>339</v>
      </c>
      <c r="BF4" s="31" t="s">
        <v>340</v>
      </c>
      <c r="BG4" s="31" t="s">
        <v>341</v>
      </c>
      <c r="BH4" s="31" t="s">
        <v>342</v>
      </c>
      <c r="BI4" s="31" t="s">
        <v>343</v>
      </c>
      <c r="BJ4" s="31" t="s">
        <v>344</v>
      </c>
      <c r="BK4" s="31" t="s">
        <v>345</v>
      </c>
      <c r="BL4" s="31" t="s">
        <v>346</v>
      </c>
      <c r="BM4" s="31" t="s">
        <v>347</v>
      </c>
      <c r="BN4" s="31" t="s">
        <v>348</v>
      </c>
      <c r="BO4" s="31" t="s">
        <v>349</v>
      </c>
      <c r="BP4" s="31" t="s">
        <v>350</v>
      </c>
      <c r="BQ4" s="31" t="s">
        <v>351</v>
      </c>
      <c r="BR4" s="31" t="s">
        <v>352</v>
      </c>
      <c r="BS4" s="31" t="s">
        <v>353</v>
      </c>
      <c r="BT4" s="31" t="s">
        <v>354</v>
      </c>
      <c r="BU4" s="31" t="s">
        <v>355</v>
      </c>
      <c r="BV4" s="31" t="s">
        <v>356</v>
      </c>
      <c r="BW4" s="31" t="s">
        <v>357</v>
      </c>
      <c r="BX4" s="31" t="s">
        <v>358</v>
      </c>
      <c r="BY4" s="31" t="s">
        <v>359</v>
      </c>
      <c r="BZ4" s="31" t="s">
        <v>360</v>
      </c>
      <c r="CA4" s="31" t="s">
        <v>361</v>
      </c>
      <c r="CB4" s="31" t="s">
        <v>362</v>
      </c>
      <c r="CC4" s="31" t="s">
        <v>363</v>
      </c>
      <c r="CD4" s="31" t="s">
        <v>364</v>
      </c>
      <c r="CE4" s="31" t="s">
        <v>365</v>
      </c>
      <c r="CF4" s="31" t="s">
        <v>364</v>
      </c>
    </row>
    <row r="5" spans="1:84" s="134" customFormat="1" ht="105" customHeight="1">
      <c r="A5" s="158" t="s">
        <v>89</v>
      </c>
      <c r="B5" s="158" t="s">
        <v>181</v>
      </c>
      <c r="C5" s="155" t="s">
        <v>182</v>
      </c>
      <c r="D5" s="155" t="s">
        <v>183</v>
      </c>
      <c r="E5" s="155" t="s">
        <v>184</v>
      </c>
      <c r="F5" s="155" t="s">
        <v>185</v>
      </c>
      <c r="G5" s="155" t="s">
        <v>186</v>
      </c>
      <c r="H5" s="155" t="s">
        <v>92</v>
      </c>
      <c r="I5" s="155" t="s">
        <v>93</v>
      </c>
      <c r="J5" s="155" t="s">
        <v>94</v>
      </c>
      <c r="K5" s="155" t="s">
        <v>187</v>
      </c>
      <c r="L5" s="155" t="s">
        <v>188</v>
      </c>
      <c r="M5" s="155" t="s">
        <v>189</v>
      </c>
      <c r="N5" s="157" t="s">
        <v>366</v>
      </c>
      <c r="O5" s="157" t="s">
        <v>367</v>
      </c>
      <c r="P5" s="66" t="s">
        <v>368</v>
      </c>
      <c r="Q5" s="66" t="s">
        <v>369</v>
      </c>
      <c r="R5" s="123" t="s">
        <v>370</v>
      </c>
      <c r="S5" s="123" t="s">
        <v>371</v>
      </c>
      <c r="T5" s="123" t="s">
        <v>372</v>
      </c>
      <c r="U5" s="123" t="s">
        <v>373</v>
      </c>
      <c r="V5" s="157" t="s">
        <v>374</v>
      </c>
      <c r="W5" s="157" t="s">
        <v>375</v>
      </c>
      <c r="X5" s="157" t="s">
        <v>376</v>
      </c>
      <c r="Y5" s="157" t="s">
        <v>377</v>
      </c>
      <c r="Z5" s="157" t="s">
        <v>378</v>
      </c>
      <c r="AA5" s="157" t="s">
        <v>379</v>
      </c>
      <c r="AB5" s="123" t="s">
        <v>380</v>
      </c>
      <c r="AC5" s="123" t="s">
        <v>381</v>
      </c>
      <c r="AD5" s="157" t="s">
        <v>382</v>
      </c>
      <c r="AE5" s="123" t="s">
        <v>380</v>
      </c>
      <c r="AF5" s="123" t="s">
        <v>381</v>
      </c>
      <c r="AG5" s="157" t="s">
        <v>383</v>
      </c>
      <c r="AH5" s="157" t="s">
        <v>384</v>
      </c>
      <c r="AI5" s="157" t="s">
        <v>385</v>
      </c>
      <c r="AJ5" s="157" t="s">
        <v>386</v>
      </c>
      <c r="AK5" s="123" t="s">
        <v>387</v>
      </c>
      <c r="AL5" s="123" t="s">
        <v>388</v>
      </c>
      <c r="AM5" s="157" t="s">
        <v>389</v>
      </c>
      <c r="AN5" s="157" t="s">
        <v>390</v>
      </c>
      <c r="AO5" s="157" t="s">
        <v>194</v>
      </c>
      <c r="AP5" s="123" t="s">
        <v>391</v>
      </c>
      <c r="AQ5" s="123" t="s">
        <v>392</v>
      </c>
      <c r="AR5" s="157" t="s">
        <v>393</v>
      </c>
      <c r="AS5" s="123" t="s">
        <v>394</v>
      </c>
      <c r="AT5" s="123" t="s">
        <v>395</v>
      </c>
      <c r="AU5" s="123" t="s">
        <v>396</v>
      </c>
      <c r="AV5" s="123" t="s">
        <v>397</v>
      </c>
      <c r="AW5" s="123" t="s">
        <v>398</v>
      </c>
      <c r="AX5" s="157" t="s">
        <v>399</v>
      </c>
      <c r="AY5" s="123" t="s">
        <v>400</v>
      </c>
      <c r="AZ5" s="157" t="s">
        <v>401</v>
      </c>
      <c r="BA5" s="123" t="s">
        <v>402</v>
      </c>
      <c r="BB5" s="123" t="s">
        <v>403</v>
      </c>
      <c r="BC5" s="157" t="s">
        <v>404</v>
      </c>
      <c r="BD5" s="157" t="s">
        <v>405</v>
      </c>
      <c r="BE5" s="123" t="s">
        <v>406</v>
      </c>
      <c r="BF5" s="123" t="s">
        <v>407</v>
      </c>
      <c r="BG5" s="123" t="s">
        <v>408</v>
      </c>
      <c r="BH5" s="123" t="s">
        <v>409</v>
      </c>
      <c r="BI5" s="123" t="s">
        <v>410</v>
      </c>
      <c r="BJ5" s="123" t="s">
        <v>411</v>
      </c>
      <c r="BK5" s="157" t="s">
        <v>412</v>
      </c>
      <c r="BL5" s="157" t="s">
        <v>195</v>
      </c>
      <c r="BM5" s="157" t="s">
        <v>413</v>
      </c>
      <c r="BN5" s="123" t="s">
        <v>414</v>
      </c>
      <c r="BO5" s="123" t="s">
        <v>415</v>
      </c>
      <c r="BP5" s="123" t="s">
        <v>416</v>
      </c>
      <c r="BQ5" s="123" t="s">
        <v>417</v>
      </c>
      <c r="BR5" s="123" t="s">
        <v>418</v>
      </c>
      <c r="BS5" s="123" t="s">
        <v>419</v>
      </c>
      <c r="BT5" s="123" t="s">
        <v>420</v>
      </c>
      <c r="BU5" s="157" t="s">
        <v>421</v>
      </c>
      <c r="BV5" s="157" t="s">
        <v>196</v>
      </c>
      <c r="BW5" s="157" t="s">
        <v>422</v>
      </c>
      <c r="BX5" s="123" t="s">
        <v>423</v>
      </c>
      <c r="BY5" s="157" t="s">
        <v>424</v>
      </c>
      <c r="BZ5" s="123" t="s">
        <v>425</v>
      </c>
      <c r="CA5" s="157" t="s">
        <v>426</v>
      </c>
      <c r="CB5" s="157" t="s">
        <v>427</v>
      </c>
      <c r="CC5" s="123" t="s">
        <v>428</v>
      </c>
      <c r="CD5" s="123" t="s">
        <v>429</v>
      </c>
      <c r="CE5" s="157" t="s">
        <v>430</v>
      </c>
      <c r="CF5" s="157" t="s">
        <v>197</v>
      </c>
    </row>
    <row r="6" spans="1:84" s="135" customFormat="1" ht="54.95" customHeight="1">
      <c r="B6" s="64"/>
      <c r="C6" s="40"/>
      <c r="D6" s="40"/>
      <c r="E6" s="40"/>
      <c r="F6" s="40"/>
      <c r="G6" s="40"/>
      <c r="H6" s="40"/>
      <c r="I6" s="40"/>
      <c r="J6" s="40"/>
      <c r="K6" s="40"/>
      <c r="L6" s="32" t="s">
        <v>203</v>
      </c>
      <c r="M6" s="78"/>
      <c r="N6" s="136" t="s">
        <v>431</v>
      </c>
      <c r="O6" s="136" t="s">
        <v>432</v>
      </c>
      <c r="P6" s="136" t="s">
        <v>433</v>
      </c>
      <c r="Q6" s="136" t="s">
        <v>434</v>
      </c>
      <c r="R6" s="136" t="s">
        <v>435</v>
      </c>
      <c r="S6" s="136" t="s">
        <v>436</v>
      </c>
      <c r="T6" s="136" t="s">
        <v>437</v>
      </c>
      <c r="U6" s="136" t="s">
        <v>438</v>
      </c>
      <c r="V6" s="136" t="s">
        <v>439</v>
      </c>
      <c r="W6" s="136" t="s">
        <v>440</v>
      </c>
      <c r="X6" s="136" t="s">
        <v>441</v>
      </c>
      <c r="Y6" s="136" t="s">
        <v>442</v>
      </c>
      <c r="Z6" s="59" t="s">
        <v>443</v>
      </c>
      <c r="AA6" s="136" t="s">
        <v>444</v>
      </c>
      <c r="AB6" s="136" t="s">
        <v>445</v>
      </c>
      <c r="AC6" s="136" t="s">
        <v>446</v>
      </c>
      <c r="AD6" s="136" t="s">
        <v>447</v>
      </c>
      <c r="AE6" s="136" t="s">
        <v>448</v>
      </c>
      <c r="AF6" s="136" t="s">
        <v>449</v>
      </c>
      <c r="AG6" s="59" t="s">
        <v>450</v>
      </c>
      <c r="AH6" s="136" t="s">
        <v>451</v>
      </c>
      <c r="AI6" s="136" t="s">
        <v>452</v>
      </c>
      <c r="AJ6" s="59" t="s">
        <v>453</v>
      </c>
      <c r="AK6" s="136" t="s">
        <v>454</v>
      </c>
      <c r="AL6" s="136" t="s">
        <v>455</v>
      </c>
      <c r="AM6" s="59" t="s">
        <v>456</v>
      </c>
      <c r="AN6" s="59" t="s">
        <v>457</v>
      </c>
      <c r="AO6" s="59" t="s">
        <v>458</v>
      </c>
      <c r="AP6" s="136" t="s">
        <v>459</v>
      </c>
      <c r="AQ6" s="136" t="s">
        <v>460</v>
      </c>
      <c r="AR6" s="59" t="s">
        <v>461</v>
      </c>
      <c r="AS6" s="137" t="s">
        <v>462</v>
      </c>
      <c r="AT6" s="137" t="s">
        <v>463</v>
      </c>
      <c r="AU6" s="137" t="s">
        <v>464</v>
      </c>
      <c r="AV6" s="137" t="s">
        <v>465</v>
      </c>
      <c r="AW6" s="137" t="s">
        <v>466</v>
      </c>
      <c r="AX6" s="59" t="s">
        <v>467</v>
      </c>
      <c r="AY6" s="137" t="s">
        <v>468</v>
      </c>
      <c r="AZ6" s="59" t="s">
        <v>469</v>
      </c>
      <c r="BA6" s="137" t="s">
        <v>470</v>
      </c>
      <c r="BB6" s="137" t="s">
        <v>471</v>
      </c>
      <c r="BC6" s="59" t="s">
        <v>472</v>
      </c>
      <c r="BD6" s="59" t="s">
        <v>473</v>
      </c>
      <c r="BE6" s="136" t="s">
        <v>474</v>
      </c>
      <c r="BF6" s="136" t="s">
        <v>475</v>
      </c>
      <c r="BG6" s="136" t="s">
        <v>476</v>
      </c>
      <c r="BH6" s="136" t="s">
        <v>477</v>
      </c>
      <c r="BI6" s="136" t="s">
        <v>478</v>
      </c>
      <c r="BJ6" s="136" t="s">
        <v>479</v>
      </c>
      <c r="BK6" s="59" t="s">
        <v>480</v>
      </c>
      <c r="BL6" s="59" t="s">
        <v>481</v>
      </c>
      <c r="BM6" s="136" t="s">
        <v>482</v>
      </c>
      <c r="BN6" s="136" t="s">
        <v>483</v>
      </c>
      <c r="BO6" s="136" t="s">
        <v>484</v>
      </c>
      <c r="BP6" s="136" t="s">
        <v>485</v>
      </c>
      <c r="BQ6" s="136" t="s">
        <v>486</v>
      </c>
      <c r="BR6" s="136" t="s">
        <v>487</v>
      </c>
      <c r="BS6" s="136" t="s">
        <v>488</v>
      </c>
      <c r="BT6" s="136" t="s">
        <v>489</v>
      </c>
      <c r="BU6" s="59" t="s">
        <v>490</v>
      </c>
      <c r="BV6" s="59" t="s">
        <v>491</v>
      </c>
      <c r="BW6" s="136" t="s">
        <v>492</v>
      </c>
      <c r="BX6" s="136" t="s">
        <v>493</v>
      </c>
      <c r="BY6" s="59" t="s">
        <v>494</v>
      </c>
      <c r="BZ6" s="136" t="s">
        <v>495</v>
      </c>
      <c r="CA6" s="138" t="s">
        <v>496</v>
      </c>
      <c r="CB6" s="138" t="s">
        <v>497</v>
      </c>
      <c r="CC6" s="59" t="s">
        <v>498</v>
      </c>
      <c r="CD6" s="59" t="s">
        <v>499</v>
      </c>
      <c r="CE6" s="136" t="s">
        <v>431</v>
      </c>
      <c r="CF6" s="138" t="s">
        <v>500</v>
      </c>
    </row>
    <row r="7" spans="1:84" s="135" customFormat="1" ht="24" customHeight="1">
      <c r="A7" s="60"/>
      <c r="B7" s="60"/>
      <c r="C7" s="42"/>
      <c r="D7" s="42"/>
      <c r="E7" s="42"/>
      <c r="F7" s="42"/>
      <c r="G7" s="42"/>
      <c r="H7" s="42"/>
      <c r="I7" s="42"/>
      <c r="J7" s="42"/>
      <c r="K7" s="42"/>
      <c r="L7" s="33" t="s">
        <v>213</v>
      </c>
      <c r="M7" s="42"/>
      <c r="N7" s="83" t="s">
        <v>113</v>
      </c>
      <c r="O7" s="34" t="s">
        <v>113</v>
      </c>
      <c r="P7" s="34" t="s">
        <v>113</v>
      </c>
      <c r="Q7" s="34" t="s">
        <v>113</v>
      </c>
      <c r="R7" s="34" t="s">
        <v>113</v>
      </c>
      <c r="S7" s="34" t="s">
        <v>113</v>
      </c>
      <c r="T7" s="34" t="s">
        <v>113</v>
      </c>
      <c r="U7" s="34" t="s">
        <v>113</v>
      </c>
      <c r="V7" s="34" t="s">
        <v>113</v>
      </c>
      <c r="W7" s="34" t="s">
        <v>113</v>
      </c>
      <c r="X7" s="34" t="s">
        <v>113</v>
      </c>
      <c r="Y7" s="34" t="s">
        <v>113</v>
      </c>
      <c r="Z7" s="34" t="s">
        <v>113</v>
      </c>
      <c r="AA7" s="34" t="s">
        <v>113</v>
      </c>
      <c r="AB7" s="34" t="s">
        <v>113</v>
      </c>
      <c r="AC7" s="34" t="s">
        <v>113</v>
      </c>
      <c r="AD7" s="34" t="s">
        <v>113</v>
      </c>
      <c r="AE7" s="34" t="s">
        <v>113</v>
      </c>
      <c r="AF7" s="34" t="s">
        <v>113</v>
      </c>
      <c r="AG7" s="34" t="s">
        <v>113</v>
      </c>
      <c r="AH7" s="34" t="s">
        <v>113</v>
      </c>
      <c r="AI7" s="34" t="s">
        <v>113</v>
      </c>
      <c r="AJ7" s="34" t="s">
        <v>113</v>
      </c>
      <c r="AK7" s="34" t="s">
        <v>113</v>
      </c>
      <c r="AL7" s="34" t="s">
        <v>113</v>
      </c>
      <c r="AM7" s="34" t="s">
        <v>113</v>
      </c>
      <c r="AN7" s="34" t="s">
        <v>113</v>
      </c>
      <c r="AO7" s="34" t="s">
        <v>214</v>
      </c>
      <c r="AP7" s="34" t="s">
        <v>113</v>
      </c>
      <c r="AQ7" s="34" t="s">
        <v>113</v>
      </c>
      <c r="AR7" s="34" t="s">
        <v>113</v>
      </c>
      <c r="AS7" s="34" t="s">
        <v>113</v>
      </c>
      <c r="AT7" s="34" t="s">
        <v>113</v>
      </c>
      <c r="AU7" s="34" t="s">
        <v>113</v>
      </c>
      <c r="AV7" s="34" t="s">
        <v>113</v>
      </c>
      <c r="AW7" s="34" t="s">
        <v>113</v>
      </c>
      <c r="AX7" s="34" t="s">
        <v>113</v>
      </c>
      <c r="AY7" s="34" t="s">
        <v>113</v>
      </c>
      <c r="AZ7" s="34" t="s">
        <v>113</v>
      </c>
      <c r="BA7" s="34" t="s">
        <v>113</v>
      </c>
      <c r="BB7" s="34" t="s">
        <v>113</v>
      </c>
      <c r="BC7" s="34" t="s">
        <v>113</v>
      </c>
      <c r="BD7" s="34" t="s">
        <v>113</v>
      </c>
      <c r="BE7" s="34" t="s">
        <v>113</v>
      </c>
      <c r="BF7" s="34" t="s">
        <v>113</v>
      </c>
      <c r="BG7" s="34" t="s">
        <v>113</v>
      </c>
      <c r="BH7" s="34" t="s">
        <v>113</v>
      </c>
      <c r="BI7" s="34" t="s">
        <v>113</v>
      </c>
      <c r="BJ7" s="34" t="s">
        <v>113</v>
      </c>
      <c r="BK7" s="34" t="s">
        <v>113</v>
      </c>
      <c r="BL7" s="34" t="s">
        <v>214</v>
      </c>
      <c r="BM7" s="34" t="s">
        <v>113</v>
      </c>
      <c r="BN7" s="34" t="s">
        <v>113</v>
      </c>
      <c r="BO7" s="34" t="s">
        <v>113</v>
      </c>
      <c r="BP7" s="34" t="s">
        <v>113</v>
      </c>
      <c r="BQ7" s="34" t="s">
        <v>113</v>
      </c>
      <c r="BR7" s="34" t="s">
        <v>113</v>
      </c>
      <c r="BS7" s="34" t="s">
        <v>113</v>
      </c>
      <c r="BT7" s="34" t="s">
        <v>113</v>
      </c>
      <c r="BU7" s="34" t="s">
        <v>113</v>
      </c>
      <c r="BV7" s="34" t="s">
        <v>214</v>
      </c>
      <c r="BW7" s="34" t="s">
        <v>113</v>
      </c>
      <c r="BX7" s="34" t="s">
        <v>113</v>
      </c>
      <c r="BY7" s="34" t="s">
        <v>113</v>
      </c>
      <c r="BZ7" s="34" t="s">
        <v>113</v>
      </c>
      <c r="CA7" s="34" t="s">
        <v>113</v>
      </c>
      <c r="CB7" s="34" t="s">
        <v>113</v>
      </c>
      <c r="CC7" s="34" t="s">
        <v>113</v>
      </c>
      <c r="CD7" s="34" t="s">
        <v>113</v>
      </c>
      <c r="CE7" s="34" t="s">
        <v>113</v>
      </c>
      <c r="CF7" s="34" t="s">
        <v>214</v>
      </c>
    </row>
    <row r="8" spans="1:84" s="311" customFormat="1" ht="13.5" customHeight="1">
      <c r="A8" s="297">
        <v>45838</v>
      </c>
      <c r="B8" s="298" t="s">
        <v>300</v>
      </c>
      <c r="C8" s="298">
        <v>83810127567</v>
      </c>
      <c r="D8" s="298" t="s">
        <v>222</v>
      </c>
      <c r="E8" s="298" t="s">
        <v>290</v>
      </c>
      <c r="F8" s="298" t="s">
        <v>264</v>
      </c>
      <c r="G8" s="298" t="s">
        <v>115</v>
      </c>
      <c r="H8" s="298" t="s">
        <v>116</v>
      </c>
      <c r="I8" s="298" t="s">
        <v>117</v>
      </c>
      <c r="J8" s="298" t="s">
        <v>118</v>
      </c>
      <c r="K8" s="297">
        <v>45657</v>
      </c>
      <c r="L8" s="321">
        <v>12</v>
      </c>
      <c r="M8" s="300"/>
      <c r="N8" s="318">
        <v>6570789</v>
      </c>
      <c r="O8" s="303">
        <v>295527</v>
      </c>
      <c r="P8" s="303">
        <v>276144</v>
      </c>
      <c r="Q8" s="303">
        <v>19383</v>
      </c>
      <c r="R8" s="303">
        <v>46488</v>
      </c>
      <c r="S8" s="303">
        <v>83</v>
      </c>
      <c r="T8" s="303">
        <v>370</v>
      </c>
      <c r="U8" s="303">
        <v>130</v>
      </c>
      <c r="V8" s="303">
        <v>47071</v>
      </c>
      <c r="W8" s="303">
        <v>0</v>
      </c>
      <c r="X8" s="303">
        <v>47094</v>
      </c>
      <c r="Y8" s="303">
        <v>0</v>
      </c>
      <c r="Z8" s="303">
        <v>295504</v>
      </c>
      <c r="AA8" s="303">
        <v>50282</v>
      </c>
      <c r="AB8" s="303">
        <v>2141</v>
      </c>
      <c r="AC8" s="303">
        <v>0</v>
      </c>
      <c r="AD8" s="303">
        <v>285375</v>
      </c>
      <c r="AE8" s="303">
        <v>30147</v>
      </c>
      <c r="AF8" s="303">
        <v>0</v>
      </c>
      <c r="AG8" s="303">
        <v>-235093</v>
      </c>
      <c r="AH8" s="303">
        <v>111993</v>
      </c>
      <c r="AI8" s="303">
        <v>45089</v>
      </c>
      <c r="AJ8" s="303">
        <v>157082</v>
      </c>
      <c r="AK8" s="303">
        <v>0</v>
      </c>
      <c r="AL8" s="303">
        <v>0</v>
      </c>
      <c r="AM8" s="303">
        <v>157082</v>
      </c>
      <c r="AN8" s="303">
        <v>-96671</v>
      </c>
      <c r="AO8" s="342">
        <v>1.28</v>
      </c>
      <c r="AP8" s="303">
        <v>8438</v>
      </c>
      <c r="AQ8" s="303">
        <v>17707</v>
      </c>
      <c r="AR8" s="303">
        <v>-9269</v>
      </c>
      <c r="AS8" s="303">
        <v>16883</v>
      </c>
      <c r="AT8" s="303">
        <v>0</v>
      </c>
      <c r="AU8" s="303">
        <v>0</v>
      </c>
      <c r="AV8" s="303">
        <v>332025</v>
      </c>
      <c r="AW8" s="303">
        <v>10332</v>
      </c>
      <c r="AX8" s="303">
        <v>359240</v>
      </c>
      <c r="AY8" s="303">
        <v>0</v>
      </c>
      <c r="AZ8" s="303">
        <v>359240</v>
      </c>
      <c r="BA8" s="303">
        <v>507600</v>
      </c>
      <c r="BB8" s="303">
        <v>19910</v>
      </c>
      <c r="BC8" s="303">
        <v>527510</v>
      </c>
      <c r="BD8" s="303">
        <v>886750</v>
      </c>
      <c r="BE8" s="303">
        <v>27516</v>
      </c>
      <c r="BF8" s="303">
        <v>1141</v>
      </c>
      <c r="BG8" s="303">
        <v>648</v>
      </c>
      <c r="BH8" s="303">
        <v>872</v>
      </c>
      <c r="BI8" s="303">
        <v>0</v>
      </c>
      <c r="BJ8" s="303">
        <v>354</v>
      </c>
      <c r="BK8" s="303">
        <v>30531</v>
      </c>
      <c r="BL8" s="342">
        <v>5.0000000000000001E-3</v>
      </c>
      <c r="BM8" s="303">
        <v>2</v>
      </c>
      <c r="BN8" s="303">
        <v>181</v>
      </c>
      <c r="BO8" s="303">
        <v>0</v>
      </c>
      <c r="BP8" s="303">
        <v>0</v>
      </c>
      <c r="BQ8" s="303">
        <v>0</v>
      </c>
      <c r="BR8" s="303">
        <v>0</v>
      </c>
      <c r="BS8" s="303">
        <v>0</v>
      </c>
      <c r="BT8" s="303">
        <v>0</v>
      </c>
      <c r="BU8" s="303">
        <v>181</v>
      </c>
      <c r="BV8" s="342">
        <v>0</v>
      </c>
      <c r="BW8" s="303">
        <v>0</v>
      </c>
      <c r="BX8" s="303">
        <v>0</v>
      </c>
      <c r="BY8" s="303">
        <v>856040</v>
      </c>
      <c r="BZ8" s="303">
        <v>59253</v>
      </c>
      <c r="CA8" s="303">
        <v>796787</v>
      </c>
      <c r="CB8" s="318">
        <v>6517819</v>
      </c>
      <c r="CC8" s="303">
        <v>7482503</v>
      </c>
      <c r="CD8" s="303">
        <v>220867</v>
      </c>
      <c r="CE8" s="303">
        <v>7261636</v>
      </c>
      <c r="CF8" s="342">
        <v>0.122</v>
      </c>
    </row>
    <row r="9" spans="1:84" s="311" customFormat="1" ht="13.5" customHeight="1">
      <c r="A9" s="297">
        <v>45838</v>
      </c>
      <c r="B9" s="298" t="s">
        <v>301</v>
      </c>
      <c r="C9" s="298">
        <v>73706435443</v>
      </c>
      <c r="D9" s="298" t="s">
        <v>222</v>
      </c>
      <c r="E9" s="298" t="s">
        <v>217</v>
      </c>
      <c r="F9" s="298" t="s">
        <v>218</v>
      </c>
      <c r="G9" s="298" t="s">
        <v>139</v>
      </c>
      <c r="H9" s="298" t="s">
        <v>120</v>
      </c>
      <c r="I9" s="298" t="s">
        <v>121</v>
      </c>
      <c r="J9" s="298" t="s">
        <v>122</v>
      </c>
      <c r="K9" s="297">
        <v>45657</v>
      </c>
      <c r="L9" s="321">
        <v>12</v>
      </c>
      <c r="M9" s="300"/>
      <c r="N9" s="318">
        <v>11844</v>
      </c>
      <c r="O9" s="303">
        <v>50</v>
      </c>
      <c r="P9" s="303">
        <v>50</v>
      </c>
      <c r="Q9" s="303">
        <v>0</v>
      </c>
      <c r="R9" s="303">
        <v>3</v>
      </c>
      <c r="S9" s="303">
        <v>0</v>
      </c>
      <c r="T9" s="303">
        <v>0</v>
      </c>
      <c r="U9" s="303">
        <v>0</v>
      </c>
      <c r="V9" s="303">
        <v>3</v>
      </c>
      <c r="W9" s="303">
        <v>689</v>
      </c>
      <c r="X9" s="303">
        <v>111</v>
      </c>
      <c r="Y9" s="303">
        <v>0</v>
      </c>
      <c r="Z9" s="303">
        <v>631</v>
      </c>
      <c r="AA9" s="303">
        <v>0</v>
      </c>
      <c r="AB9" s="303">
        <v>0</v>
      </c>
      <c r="AC9" s="303">
        <v>0</v>
      </c>
      <c r="AD9" s="303">
        <v>875</v>
      </c>
      <c r="AE9" s="303">
        <v>0</v>
      </c>
      <c r="AF9" s="303">
        <v>0</v>
      </c>
      <c r="AG9" s="303">
        <v>-875</v>
      </c>
      <c r="AH9" s="303">
        <v>0</v>
      </c>
      <c r="AI9" s="303">
        <v>345</v>
      </c>
      <c r="AJ9" s="303">
        <v>345</v>
      </c>
      <c r="AK9" s="303">
        <v>0</v>
      </c>
      <c r="AL9" s="303">
        <v>0</v>
      </c>
      <c r="AM9" s="303">
        <v>345</v>
      </c>
      <c r="AN9" s="303">
        <v>-589</v>
      </c>
      <c r="AO9" s="342">
        <v>1.9330000000000001</v>
      </c>
      <c r="AP9" s="303">
        <v>0</v>
      </c>
      <c r="AQ9" s="303">
        <v>15</v>
      </c>
      <c r="AR9" s="303">
        <v>-15</v>
      </c>
      <c r="AS9" s="303">
        <v>16</v>
      </c>
      <c r="AT9" s="303">
        <v>0</v>
      </c>
      <c r="AU9" s="303">
        <v>0</v>
      </c>
      <c r="AV9" s="303">
        <v>261</v>
      </c>
      <c r="AW9" s="303">
        <v>0</v>
      </c>
      <c r="AX9" s="303">
        <v>277</v>
      </c>
      <c r="AY9" s="303">
        <v>0</v>
      </c>
      <c r="AZ9" s="303">
        <v>277</v>
      </c>
      <c r="BA9" s="303">
        <v>940</v>
      </c>
      <c r="BB9" s="303">
        <v>46</v>
      </c>
      <c r="BC9" s="303">
        <v>986</v>
      </c>
      <c r="BD9" s="303">
        <v>1263</v>
      </c>
      <c r="BE9" s="303">
        <v>0</v>
      </c>
      <c r="BF9" s="303">
        <v>0</v>
      </c>
      <c r="BG9" s="303">
        <v>2</v>
      </c>
      <c r="BH9" s="303">
        <v>23</v>
      </c>
      <c r="BI9" s="303">
        <v>0</v>
      </c>
      <c r="BJ9" s="303">
        <v>0</v>
      </c>
      <c r="BK9" s="303">
        <v>25</v>
      </c>
      <c r="BL9" s="342">
        <v>2E-3</v>
      </c>
      <c r="BM9" s="303">
        <v>3</v>
      </c>
      <c r="BN9" s="303">
        <v>99</v>
      </c>
      <c r="BO9" s="303">
        <v>0</v>
      </c>
      <c r="BP9" s="303">
        <v>0</v>
      </c>
      <c r="BQ9" s="303">
        <v>0</v>
      </c>
      <c r="BR9" s="303">
        <v>0</v>
      </c>
      <c r="BS9" s="303">
        <v>123</v>
      </c>
      <c r="BT9" s="303">
        <v>89</v>
      </c>
      <c r="BU9" s="303">
        <v>311</v>
      </c>
      <c r="BV9" s="342">
        <v>2.7E-2</v>
      </c>
      <c r="BW9" s="303">
        <v>0</v>
      </c>
      <c r="BX9" s="303">
        <v>0</v>
      </c>
      <c r="BY9" s="303">
        <v>930</v>
      </c>
      <c r="BZ9" s="303">
        <v>-21</v>
      </c>
      <c r="CA9" s="303">
        <v>951</v>
      </c>
      <c r="CB9" s="318">
        <v>11542</v>
      </c>
      <c r="CC9" s="303">
        <v>12387</v>
      </c>
      <c r="CD9" s="303">
        <v>196</v>
      </c>
      <c r="CE9" s="303">
        <v>12191</v>
      </c>
      <c r="CF9" s="342">
        <v>8.2000000000000003E-2</v>
      </c>
    </row>
    <row r="10" spans="1:84" s="311" customFormat="1" ht="13.5" customHeight="1">
      <c r="A10" s="297">
        <v>45838</v>
      </c>
      <c r="B10" s="298" t="s">
        <v>302</v>
      </c>
      <c r="C10" s="298">
        <v>42142142507</v>
      </c>
      <c r="D10" s="298" t="s">
        <v>222</v>
      </c>
      <c r="E10" s="298" t="s">
        <v>217</v>
      </c>
      <c r="F10" s="298" t="s">
        <v>218</v>
      </c>
      <c r="G10" s="298" t="s">
        <v>139</v>
      </c>
      <c r="H10" s="298" t="s">
        <v>120</v>
      </c>
      <c r="I10" s="298" t="s">
        <v>121</v>
      </c>
      <c r="J10" s="298" t="s">
        <v>122</v>
      </c>
      <c r="K10" s="297">
        <v>45657</v>
      </c>
      <c r="L10" s="321">
        <v>12</v>
      </c>
      <c r="M10" s="300"/>
      <c r="N10" s="318">
        <v>3810</v>
      </c>
      <c r="O10" s="303">
        <v>0</v>
      </c>
      <c r="P10" s="303">
        <v>0</v>
      </c>
      <c r="Q10" s="303">
        <v>0</v>
      </c>
      <c r="R10" s="303">
        <v>0</v>
      </c>
      <c r="S10" s="303">
        <v>0</v>
      </c>
      <c r="T10" s="303">
        <v>0</v>
      </c>
      <c r="U10" s="303">
        <v>0</v>
      </c>
      <c r="V10" s="303">
        <v>0</v>
      </c>
      <c r="W10" s="303">
        <v>298</v>
      </c>
      <c r="X10" s="303">
        <v>45</v>
      </c>
      <c r="Y10" s="303">
        <v>0</v>
      </c>
      <c r="Z10" s="303">
        <v>253</v>
      </c>
      <c r="AA10" s="303">
        <v>0</v>
      </c>
      <c r="AB10" s="303">
        <v>0</v>
      </c>
      <c r="AC10" s="303">
        <v>0</v>
      </c>
      <c r="AD10" s="303">
        <v>0</v>
      </c>
      <c r="AE10" s="303">
        <v>0</v>
      </c>
      <c r="AF10" s="303">
        <v>0</v>
      </c>
      <c r="AG10" s="303">
        <v>0</v>
      </c>
      <c r="AH10" s="303">
        <v>0</v>
      </c>
      <c r="AI10" s="303">
        <v>663</v>
      </c>
      <c r="AJ10" s="303">
        <v>663</v>
      </c>
      <c r="AK10" s="303">
        <v>0</v>
      </c>
      <c r="AL10" s="303">
        <v>0</v>
      </c>
      <c r="AM10" s="303">
        <v>663</v>
      </c>
      <c r="AN10" s="303">
        <v>-410</v>
      </c>
      <c r="AO10" s="342">
        <v>2.621</v>
      </c>
      <c r="AP10" s="303">
        <v>0</v>
      </c>
      <c r="AQ10" s="303">
        <v>0</v>
      </c>
      <c r="AR10" s="303">
        <v>0</v>
      </c>
      <c r="AS10" s="303">
        <v>8</v>
      </c>
      <c r="AT10" s="303">
        <v>0</v>
      </c>
      <c r="AU10" s="303">
        <v>0</v>
      </c>
      <c r="AV10" s="303">
        <v>111</v>
      </c>
      <c r="AW10" s="303">
        <v>0</v>
      </c>
      <c r="AX10" s="303">
        <v>119</v>
      </c>
      <c r="AY10" s="303">
        <v>0</v>
      </c>
      <c r="AZ10" s="303">
        <v>119</v>
      </c>
      <c r="BA10" s="303">
        <v>316</v>
      </c>
      <c r="BB10" s="303">
        <v>31</v>
      </c>
      <c r="BC10" s="303">
        <v>347</v>
      </c>
      <c r="BD10" s="303">
        <v>466</v>
      </c>
      <c r="BE10" s="303">
        <v>0</v>
      </c>
      <c r="BF10" s="303">
        <v>0</v>
      </c>
      <c r="BG10" s="303">
        <v>1</v>
      </c>
      <c r="BH10" s="303">
        <v>50</v>
      </c>
      <c r="BI10" s="303">
        <v>0</v>
      </c>
      <c r="BJ10" s="303">
        <v>0</v>
      </c>
      <c r="BK10" s="303">
        <v>51</v>
      </c>
      <c r="BL10" s="342">
        <v>1.4E-2</v>
      </c>
      <c r="BM10" s="303">
        <v>0</v>
      </c>
      <c r="BN10" s="303">
        <v>27</v>
      </c>
      <c r="BO10" s="303">
        <v>0</v>
      </c>
      <c r="BP10" s="303">
        <v>0</v>
      </c>
      <c r="BQ10" s="303">
        <v>0</v>
      </c>
      <c r="BR10" s="303">
        <v>0</v>
      </c>
      <c r="BS10" s="303">
        <v>86</v>
      </c>
      <c r="BT10" s="303">
        <v>125</v>
      </c>
      <c r="BU10" s="303">
        <v>238</v>
      </c>
      <c r="BV10" s="342">
        <v>6.6000000000000003E-2</v>
      </c>
      <c r="BW10" s="303">
        <v>0</v>
      </c>
      <c r="BX10" s="303">
        <v>0</v>
      </c>
      <c r="BY10" s="303">
        <v>177</v>
      </c>
      <c r="BZ10" s="303">
        <v>-38</v>
      </c>
      <c r="CA10" s="303">
        <v>215</v>
      </c>
      <c r="CB10" s="318">
        <v>3605</v>
      </c>
      <c r="CC10" s="303">
        <v>3696</v>
      </c>
      <c r="CD10" s="303">
        <v>81</v>
      </c>
      <c r="CE10" s="303">
        <v>3615</v>
      </c>
      <c r="CF10" s="342">
        <v>0.06</v>
      </c>
    </row>
    <row r="11" spans="1:84" s="311" customFormat="1" ht="13.5" customHeight="1">
      <c r="A11" s="297">
        <v>45838</v>
      </c>
      <c r="B11" s="298" t="s">
        <v>303</v>
      </c>
      <c r="C11" s="298">
        <v>12007600799</v>
      </c>
      <c r="D11" s="298" t="s">
        <v>222</v>
      </c>
      <c r="E11" s="298" t="s">
        <v>217</v>
      </c>
      <c r="F11" s="298" t="s">
        <v>218</v>
      </c>
      <c r="G11" s="298" t="s">
        <v>139</v>
      </c>
      <c r="H11" s="298" t="s">
        <v>120</v>
      </c>
      <c r="I11" s="298" t="s">
        <v>121</v>
      </c>
      <c r="J11" s="298" t="s">
        <v>122</v>
      </c>
      <c r="K11" s="297">
        <v>45657</v>
      </c>
      <c r="L11" s="321">
        <v>12</v>
      </c>
      <c r="M11" s="300"/>
      <c r="N11" s="318">
        <v>24612</v>
      </c>
      <c r="O11" s="303">
        <v>0</v>
      </c>
      <c r="P11" s="303">
        <v>0</v>
      </c>
      <c r="Q11" s="303">
        <v>0</v>
      </c>
      <c r="R11" s="303">
        <v>0</v>
      </c>
      <c r="S11" s="303">
        <v>0</v>
      </c>
      <c r="T11" s="303">
        <v>0</v>
      </c>
      <c r="U11" s="303">
        <v>0</v>
      </c>
      <c r="V11" s="303">
        <v>0</v>
      </c>
      <c r="W11" s="303">
        <v>494</v>
      </c>
      <c r="X11" s="303">
        <v>74</v>
      </c>
      <c r="Y11" s="303">
        <v>0</v>
      </c>
      <c r="Z11" s="303">
        <v>420</v>
      </c>
      <c r="AA11" s="303">
        <v>0</v>
      </c>
      <c r="AB11" s="303">
        <v>0</v>
      </c>
      <c r="AC11" s="303">
        <v>0</v>
      </c>
      <c r="AD11" s="303">
        <v>0</v>
      </c>
      <c r="AE11" s="303">
        <v>0</v>
      </c>
      <c r="AF11" s="303">
        <v>0</v>
      </c>
      <c r="AG11" s="303">
        <v>0</v>
      </c>
      <c r="AH11" s="303">
        <v>0</v>
      </c>
      <c r="AI11" s="303">
        <v>3668</v>
      </c>
      <c r="AJ11" s="303">
        <v>3668</v>
      </c>
      <c r="AK11" s="303">
        <v>0</v>
      </c>
      <c r="AL11" s="303">
        <v>0</v>
      </c>
      <c r="AM11" s="303">
        <v>3668</v>
      </c>
      <c r="AN11" s="303">
        <v>-3248</v>
      </c>
      <c r="AO11" s="342">
        <v>8.7330000000000005</v>
      </c>
      <c r="AP11" s="303">
        <v>0</v>
      </c>
      <c r="AQ11" s="303">
        <v>0</v>
      </c>
      <c r="AR11" s="303">
        <v>0</v>
      </c>
      <c r="AS11" s="303">
        <v>30</v>
      </c>
      <c r="AT11" s="303">
        <v>0</v>
      </c>
      <c r="AU11" s="303">
        <v>0</v>
      </c>
      <c r="AV11" s="303">
        <v>731</v>
      </c>
      <c r="AW11" s="303">
        <v>0</v>
      </c>
      <c r="AX11" s="303">
        <v>761</v>
      </c>
      <c r="AY11" s="303">
        <v>0</v>
      </c>
      <c r="AZ11" s="303">
        <v>761</v>
      </c>
      <c r="BA11" s="303">
        <v>2030</v>
      </c>
      <c r="BB11" s="303">
        <v>226</v>
      </c>
      <c r="BC11" s="303">
        <v>2256</v>
      </c>
      <c r="BD11" s="303">
        <v>3017</v>
      </c>
      <c r="BE11" s="303">
        <v>0</v>
      </c>
      <c r="BF11" s="303">
        <v>0</v>
      </c>
      <c r="BG11" s="303">
        <v>2</v>
      </c>
      <c r="BH11" s="303">
        <v>46</v>
      </c>
      <c r="BI11" s="303">
        <v>0</v>
      </c>
      <c r="BJ11" s="303">
        <v>0</v>
      </c>
      <c r="BK11" s="303">
        <v>48</v>
      </c>
      <c r="BL11" s="342">
        <v>2E-3</v>
      </c>
      <c r="BM11" s="303">
        <v>0</v>
      </c>
      <c r="BN11" s="303">
        <v>49</v>
      </c>
      <c r="BO11" s="303">
        <v>0</v>
      </c>
      <c r="BP11" s="303">
        <v>0</v>
      </c>
      <c r="BQ11" s="303">
        <v>0</v>
      </c>
      <c r="BR11" s="303">
        <v>0</v>
      </c>
      <c r="BS11" s="303">
        <v>80</v>
      </c>
      <c r="BT11" s="303">
        <v>146</v>
      </c>
      <c r="BU11" s="303">
        <v>275</v>
      </c>
      <c r="BV11" s="342">
        <v>1.2E-2</v>
      </c>
      <c r="BW11" s="303">
        <v>0</v>
      </c>
      <c r="BX11" s="303">
        <v>0</v>
      </c>
      <c r="BY11" s="303">
        <v>2694</v>
      </c>
      <c r="BZ11" s="303">
        <v>-97</v>
      </c>
      <c r="CA11" s="303">
        <v>2791</v>
      </c>
      <c r="CB11" s="318">
        <v>22988</v>
      </c>
      <c r="CC11" s="303">
        <v>24235</v>
      </c>
      <c r="CD11" s="303">
        <v>80</v>
      </c>
      <c r="CE11" s="303">
        <v>24155</v>
      </c>
      <c r="CF11" s="342">
        <v>0.121</v>
      </c>
    </row>
    <row r="12" spans="1:84" s="311" customFormat="1" ht="13.5" customHeight="1">
      <c r="A12" s="348">
        <v>45838</v>
      </c>
      <c r="B12" s="349" t="s">
        <v>304</v>
      </c>
      <c r="C12" s="349">
        <v>70093025653</v>
      </c>
      <c r="D12" s="349" t="s">
        <v>216</v>
      </c>
      <c r="E12" s="349" t="s">
        <v>217</v>
      </c>
      <c r="F12" s="349" t="s">
        <v>218</v>
      </c>
      <c r="G12" s="349" t="s">
        <v>139</v>
      </c>
      <c r="H12" s="349" t="s">
        <v>120</v>
      </c>
      <c r="I12" s="349" t="s">
        <v>121</v>
      </c>
      <c r="J12" s="349" t="s">
        <v>122</v>
      </c>
      <c r="K12" s="348">
        <v>45657</v>
      </c>
      <c r="L12" s="350">
        <v>12</v>
      </c>
      <c r="M12" s="351"/>
      <c r="N12" s="361">
        <v>27142</v>
      </c>
      <c r="O12" s="352">
        <v>0</v>
      </c>
      <c r="P12" s="352">
        <v>0</v>
      </c>
      <c r="Q12" s="352">
        <v>0</v>
      </c>
      <c r="R12" s="352">
        <v>0</v>
      </c>
      <c r="S12" s="352">
        <v>0</v>
      </c>
      <c r="T12" s="352">
        <v>0</v>
      </c>
      <c r="U12" s="352">
        <v>0</v>
      </c>
      <c r="V12" s="352">
        <v>0</v>
      </c>
      <c r="W12" s="352">
        <v>0</v>
      </c>
      <c r="X12" s="352">
        <v>0</v>
      </c>
      <c r="Y12" s="352">
        <v>0</v>
      </c>
      <c r="Z12" s="352">
        <v>0</v>
      </c>
      <c r="AA12" s="352">
        <v>0</v>
      </c>
      <c r="AB12" s="352">
        <v>0</v>
      </c>
      <c r="AC12" s="352">
        <v>0</v>
      </c>
      <c r="AD12" s="352">
        <v>0</v>
      </c>
      <c r="AE12" s="352">
        <v>0</v>
      </c>
      <c r="AF12" s="352">
        <v>0</v>
      </c>
      <c r="AG12" s="352">
        <v>0</v>
      </c>
      <c r="AH12" s="352">
        <v>0</v>
      </c>
      <c r="AI12" s="352">
        <v>2233</v>
      </c>
      <c r="AJ12" s="352">
        <v>2233</v>
      </c>
      <c r="AK12" s="352">
        <v>0</v>
      </c>
      <c r="AL12" s="352">
        <v>0</v>
      </c>
      <c r="AM12" s="352">
        <v>2233</v>
      </c>
      <c r="AN12" s="352">
        <v>-2233</v>
      </c>
      <c r="AO12" s="430"/>
      <c r="AP12" s="352">
        <v>0</v>
      </c>
      <c r="AQ12" s="352">
        <v>0</v>
      </c>
      <c r="AR12" s="352">
        <v>0</v>
      </c>
      <c r="AS12" s="352">
        <v>23</v>
      </c>
      <c r="AT12" s="352">
        <v>0</v>
      </c>
      <c r="AU12" s="352">
        <v>0</v>
      </c>
      <c r="AV12" s="352">
        <v>1241</v>
      </c>
      <c r="AW12" s="352">
        <v>0</v>
      </c>
      <c r="AX12" s="352">
        <v>1264</v>
      </c>
      <c r="AY12" s="352">
        <v>0</v>
      </c>
      <c r="AZ12" s="352">
        <v>1264</v>
      </c>
      <c r="BA12" s="352">
        <v>2055</v>
      </c>
      <c r="BB12" s="352">
        <v>155</v>
      </c>
      <c r="BC12" s="352">
        <v>2210</v>
      </c>
      <c r="BD12" s="352">
        <v>3474</v>
      </c>
      <c r="BE12" s="352">
        <v>0</v>
      </c>
      <c r="BF12" s="352">
        <v>0</v>
      </c>
      <c r="BG12" s="352">
        <v>4</v>
      </c>
      <c r="BH12" s="352">
        <v>58</v>
      </c>
      <c r="BI12" s="352">
        <v>0</v>
      </c>
      <c r="BJ12" s="352">
        <v>0</v>
      </c>
      <c r="BK12" s="352">
        <v>62</v>
      </c>
      <c r="BL12" s="430">
        <v>2E-3</v>
      </c>
      <c r="BM12" s="352">
        <v>0</v>
      </c>
      <c r="BN12" s="352">
        <v>88</v>
      </c>
      <c r="BO12" s="352">
        <v>0</v>
      </c>
      <c r="BP12" s="352">
        <v>0</v>
      </c>
      <c r="BQ12" s="352">
        <v>0</v>
      </c>
      <c r="BR12" s="352">
        <v>0</v>
      </c>
      <c r="BS12" s="352">
        <v>90</v>
      </c>
      <c r="BT12" s="352">
        <v>89</v>
      </c>
      <c r="BU12" s="352">
        <v>267</v>
      </c>
      <c r="BV12" s="430">
        <v>0.01</v>
      </c>
      <c r="BW12" s="352">
        <v>0</v>
      </c>
      <c r="BX12" s="352">
        <v>0</v>
      </c>
      <c r="BY12" s="352">
        <v>3145</v>
      </c>
      <c r="BZ12" s="352">
        <v>-26</v>
      </c>
      <c r="CA12" s="352">
        <v>3171</v>
      </c>
      <c r="CB12" s="361">
        <v>26026</v>
      </c>
      <c r="CC12" s="352">
        <v>28172</v>
      </c>
      <c r="CD12" s="352">
        <v>92</v>
      </c>
      <c r="CE12" s="352">
        <v>28080</v>
      </c>
      <c r="CF12" s="430">
        <v>0.122</v>
      </c>
    </row>
  </sheetData>
  <sortState xmlns:xlrd2="http://schemas.microsoft.com/office/spreadsheetml/2017/richdata2" ref="A8:CF12">
    <sortCondition ref="B8:B12"/>
  </sortState>
  <mergeCells count="6">
    <mergeCell ref="A2:CF2"/>
    <mergeCell ref="AS3:BL3"/>
    <mergeCell ref="BM3:BX3"/>
    <mergeCell ref="O3:AO3"/>
    <mergeCell ref="AP3:AR3"/>
    <mergeCell ref="BY3:CF3"/>
  </mergeCells>
  <conditionalFormatting sqref="L6:L7">
    <cfRule type="cellIs" dxfId="93" priority="49" stopIfTrue="1" operator="lessThan">
      <formula>0</formula>
    </cfRule>
  </conditionalFormatting>
  <conditionalFormatting sqref="N5:O5">
    <cfRule type="cellIs" dxfId="92" priority="26" stopIfTrue="1" operator="lessThan">
      <formula>0</formula>
    </cfRule>
  </conditionalFormatting>
  <conditionalFormatting sqref="N6:AJ6">
    <cfRule type="cellIs" dxfId="91" priority="43" stopIfTrue="1" operator="lessThan">
      <formula>0</formula>
    </cfRule>
  </conditionalFormatting>
  <conditionalFormatting sqref="N7:CD7">
    <cfRule type="cellIs" dxfId="90" priority="53" stopIfTrue="1" operator="lessThan">
      <formula>0</formula>
    </cfRule>
  </conditionalFormatting>
  <conditionalFormatting sqref="R5:AJ5">
    <cfRule type="cellIs" dxfId="89" priority="11" stopIfTrue="1" operator="lessThan">
      <formula>0</formula>
    </cfRule>
  </conditionalFormatting>
  <conditionalFormatting sqref="AK5:CB6">
    <cfRule type="cellIs" dxfId="88" priority="2" stopIfTrue="1" operator="lessThan">
      <formula>0</formula>
    </cfRule>
  </conditionalFormatting>
  <conditionalFormatting sqref="CC6:CD6">
    <cfRule type="cellIs" dxfId="87" priority="29" stopIfTrue="1" operator="lessThan">
      <formula>0</formula>
    </cfRule>
  </conditionalFormatting>
  <conditionalFormatting sqref="CC5:CF5">
    <cfRule type="cellIs" dxfId="86" priority="1" stopIfTrue="1" operator="lessThan">
      <formula>0</formula>
    </cfRule>
  </conditionalFormatting>
  <conditionalFormatting sqref="CE6:CF7">
    <cfRule type="cellIs" dxfId="85" priority="27" stopIfTrue="1" operator="lessThan">
      <formula>0</formula>
    </cfRule>
  </conditionalFormatting>
  <printOptions horizontalCentered="1"/>
  <pageMargins left="0.78740157480314965" right="0.78740157480314965" top="0.78740157480314965" bottom="0" header="0.47244094488188981" footer="0.47244094488188981"/>
  <pageSetup paperSize="9" orientation="portrait" r:id="rId1"/>
  <headerFooter scaleWithDoc="0">
    <oddFooter>&amp;L&amp;"Trebuchet MS,Bold"Australian Prudential Regulation Authority&amp;R&amp;"Trebuchet MS,Bold"&amp;P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9950b9c-69ba-4c9a-93bc-55ff189ad0aa" xsi:nil="true"/>
    <APRASecurityClassification xmlns="95c2d1d2-c827-46ba-beaf-02b545c4f6ca">OFFICIAL: Sensitive</APRASecurityClassification>
    <lcf76f155ced4ddcb4097134ff3c332f xmlns="95c2d1d2-c827-46ba-beaf-02b545c4f6ca">
      <Terms xmlns="http://schemas.microsoft.com/office/infopath/2007/PartnerControls"/>
    </lcf76f155ced4ddcb4097134ff3c332f>
    <APRADescription xmlns="95c2d1d2-c827-46ba-beaf-02b545c4f6ca" xsi:nil="true"/>
    <Notes xmlns="95c2d1d2-c827-46ba-beaf-02b545c4f6ca" xsi:nil="true"/>
    <APRAKeywords xmlns="95c2d1d2-c827-46ba-beaf-02b545c4f6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7" ma:contentTypeDescription="Create a new document." ma:contentTypeScope="" ma:versionID="6fb844bf2570d061aa779b3f2a454af6">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e480568202c7fee7e783ddcd9ba18f67"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F90541-7078-4F40-83FD-0C42F3B5862B}"/>
</file>

<file path=customXml/itemProps2.xml><?xml version="1.0" encoding="utf-8"?>
<ds:datastoreItem xmlns:ds="http://schemas.openxmlformats.org/officeDocument/2006/customXml" ds:itemID="{9BA858EF-6E0B-41C8-A2D8-C10124EA5C7B}"/>
</file>

<file path=customXml/itemProps3.xml><?xml version="1.0" encoding="utf-8"?>
<ds:datastoreItem xmlns:ds="http://schemas.openxmlformats.org/officeDocument/2006/customXml" ds:itemID="{3DA8EE54-BD22-4292-B314-994B3736B2B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Samanthi Peiris</dc:creator>
  <cp:keywords>[SEC=OFFICIAL]</cp:keywords>
  <dc:description/>
  <cp:lastModifiedBy/>
  <cp:revision/>
  <dcterms:created xsi:type="dcterms:W3CDTF">2023-09-21T04:50:24Z</dcterms:created>
  <dcterms:modified xsi:type="dcterms:W3CDTF">2025-12-14T23:34:33Z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0x010100651F443683EB284FA92F4EFA2381058B</vt:lpwstr>
  </property>
  <property fmtid="{D5CDD505-2E9C-101B-9397-08002B2CF9AE}" pid="3" name="MediaServiceImageTags">
    <vt:lpwstr/>
  </property>
  <property fmtid="{D5CDD505-2E9C-101B-9397-08002B2CF9AE}" pid="4" name="PM_Namespace">
    <vt:lpwstr>gov.au</vt:lpwstr>
  </property>
  <property fmtid="{D5CDD505-2E9C-101B-9397-08002B2CF9AE}" pid="5" name="PM_Caveats_Count">
    <vt:lpwstr>0</vt:lpwstr>
  </property>
  <property fmtid="{D5CDD505-2E9C-101B-9397-08002B2CF9AE}" pid="6" name="PM_Version">
    <vt:lpwstr>2018.4</vt:lpwstr>
  </property>
  <property fmtid="{D5CDD505-2E9C-101B-9397-08002B2CF9AE}" pid="7" name="MSIP_Label_c0129afb-6481-4f92-bc9f-5a4a6346364d_Name">
    <vt:lpwstr>OFFICIAL</vt:lpwstr>
  </property>
  <property fmtid="{D5CDD505-2E9C-101B-9397-08002B2CF9AE}" pid="8" name="PM_Note">
    <vt:lpwstr/>
  </property>
  <property fmtid="{D5CDD505-2E9C-101B-9397-08002B2CF9AE}" pid="9" name="PMHMAC">
    <vt:lpwstr>v=2022.1;a=SHA256;h=C7B43DC5B8546FF17C879F46294CCE5C9B8AE69E1F033248EFC284D4FAB53CCC</vt:lpwstr>
  </property>
  <property fmtid="{D5CDD505-2E9C-101B-9397-08002B2CF9AE}" pid="10" name="PM_Qualifier">
    <vt:lpwstr/>
  </property>
  <property fmtid="{D5CDD505-2E9C-101B-9397-08002B2CF9AE}" pid="11" name="MSIP_Label_c0129afb-6481-4f92-bc9f-5a4a6346364d_Method">
    <vt:lpwstr>Privileged</vt:lpwstr>
  </property>
  <property fmtid="{D5CDD505-2E9C-101B-9397-08002B2CF9AE}" pid="12" name="PM_SecurityClassification">
    <vt:lpwstr>OFFICIAL</vt:lpwstr>
  </property>
  <property fmtid="{D5CDD505-2E9C-101B-9397-08002B2CF9AE}" pid="13" name="PM_ProtectiveMarkingValue_Header">
    <vt:lpwstr>OFFICIAL</vt:lpwstr>
  </property>
  <property fmtid="{D5CDD505-2E9C-101B-9397-08002B2CF9AE}" pid="14" name="PM_OriginationTimeStamp">
    <vt:lpwstr>2024-01-02T06:19:27Z</vt:lpwstr>
  </property>
  <property fmtid="{D5CDD505-2E9C-101B-9397-08002B2CF9AE}" pid="15" name="PM_Markers">
    <vt:lpwstr/>
  </property>
  <property fmtid="{D5CDD505-2E9C-101B-9397-08002B2CF9AE}" pid="16" name="MSIP_Label_c0129afb-6481-4f92-bc9f-5a4a6346364d_SiteId">
    <vt:lpwstr>c05e3ffd-b491-4431-9809-e61d4dc78816</vt:lpwstr>
  </property>
  <property fmtid="{D5CDD505-2E9C-101B-9397-08002B2CF9AE}" pid="17" name="MSIP_Label_c0129afb-6481-4f92-bc9f-5a4a6346364d_ContentBits">
    <vt:lpwstr>0</vt:lpwstr>
  </property>
  <property fmtid="{D5CDD505-2E9C-101B-9397-08002B2CF9AE}" pid="18" name="MSIP_Label_c0129afb-6481-4f92-bc9f-5a4a6346364d_Enabled">
    <vt:lpwstr>true</vt:lpwstr>
  </property>
  <property fmtid="{D5CDD505-2E9C-101B-9397-08002B2CF9AE}" pid="19" name="PM_Hash_Salt_Prev">
    <vt:lpwstr>938FCA2213A1F304A7C72BD73D016FDA</vt:lpwstr>
  </property>
  <property fmtid="{D5CDD505-2E9C-101B-9397-08002B2CF9AE}" pid="20" name="MSIP_Label_c0129afb-6481-4f92-bc9f-5a4a6346364d_SetDate">
    <vt:lpwstr>2024-01-02T06:19:27Z</vt:lpwstr>
  </property>
  <property fmtid="{D5CDD505-2E9C-101B-9397-08002B2CF9AE}" pid="21" name="MSIP_Label_c0129afb-6481-4f92-bc9f-5a4a6346364d_ActionId">
    <vt:lpwstr>6ce47ce3428a4a98b6aa0a0ae8f72d08</vt:lpwstr>
  </property>
  <property fmtid="{D5CDD505-2E9C-101B-9397-08002B2CF9AE}" pid="22" name="PM_InsertionValue">
    <vt:lpwstr>OFFICIAL</vt:lpwstr>
  </property>
  <property fmtid="{D5CDD505-2E9C-101B-9397-08002B2CF9AE}" pid="23" name="PM_Originator_Hash_SHA1">
    <vt:lpwstr>37A1AD2646A35F969A141996F5CFA33F0AB70A5D</vt:lpwstr>
  </property>
  <property fmtid="{D5CDD505-2E9C-101B-9397-08002B2CF9AE}" pid="24" name="PM_DisplayValueSecClassificationWithQualifier">
    <vt:lpwstr>OFFICIAL</vt:lpwstr>
  </property>
  <property fmtid="{D5CDD505-2E9C-101B-9397-08002B2CF9AE}" pid="25" name="PM_Originating_FileId">
    <vt:lpwstr>CFEDBE7CD8FA4E158332E4B977EA5830</vt:lpwstr>
  </property>
  <property fmtid="{D5CDD505-2E9C-101B-9397-08002B2CF9AE}" pid="26" name="PM_ProtectiveMarkingValue_Footer">
    <vt:lpwstr>OFFICIAL</vt:lpwstr>
  </property>
  <property fmtid="{D5CDD505-2E9C-101B-9397-08002B2CF9AE}" pid="27" name="PM_ProtectiveMarkingImage_Header">
    <vt:lpwstr>C:\Program Files\Common Files\janusNET Shared\janusSEAL\Images\DocumentSlashBlue.png</vt:lpwstr>
  </property>
  <property fmtid="{D5CDD505-2E9C-101B-9397-08002B2CF9AE}" pid="28" name="PM_ProtectiveMarkingImage_Footer">
    <vt:lpwstr>C:\Program Files\Common Files\janusNET Shared\janusSEAL\Images\DocumentSlashBlue.png</vt:lpwstr>
  </property>
  <property fmtid="{D5CDD505-2E9C-101B-9397-08002B2CF9AE}" pid="29" name="PM_Display">
    <vt:lpwstr>OFFICIAL</vt:lpwstr>
  </property>
  <property fmtid="{D5CDD505-2E9C-101B-9397-08002B2CF9AE}" pid="30" name="PM_OriginatorUserAccountName_SHA256">
    <vt:lpwstr>1D11B5C66E6BD9A53347087D88056B3867C1099F47696C692020879572097654</vt:lpwstr>
  </property>
  <property fmtid="{D5CDD505-2E9C-101B-9397-08002B2CF9AE}" pid="31" name="PM_OriginatorDomainName_SHA256">
    <vt:lpwstr>ECBDE2B44A971754412B3FB70606937A119CC0D4B6C1B658A40FBD41C30BE3EC</vt:lpwstr>
  </property>
  <property fmtid="{D5CDD505-2E9C-101B-9397-08002B2CF9AE}" pid="32" name="PMUuid">
    <vt:lpwstr>v=2022.2;d=gov.au;g=46DD6D7C-8107-577B-BC6E-F348953B2E44</vt:lpwstr>
  </property>
  <property fmtid="{D5CDD505-2E9C-101B-9397-08002B2CF9AE}" pid="33" name="PM_Hash_Version">
    <vt:lpwstr>2022.1</vt:lpwstr>
  </property>
  <property fmtid="{D5CDD505-2E9C-101B-9397-08002B2CF9AE}" pid="34" name="PM_Hash_Salt">
    <vt:lpwstr>D04E99813FC96FA964FF23D3B35AB434</vt:lpwstr>
  </property>
  <property fmtid="{D5CDD505-2E9C-101B-9397-08002B2CF9AE}" pid="35" name="PM_Hash_SHA1">
    <vt:lpwstr>20096A0E8B803C907646308851A77A35FFE46D48</vt:lpwstr>
  </property>
  <property fmtid="{D5CDD505-2E9C-101B-9397-08002B2CF9AE}" pid="36" name="PM_PrintOutPlacement_XLS">
    <vt:lpwstr/>
  </property>
  <property fmtid="{D5CDD505-2E9C-101B-9397-08002B2CF9AE}" pid="37" name="PM_SecurityClassification_Prev">
    <vt:lpwstr>OFFICIAL</vt:lpwstr>
  </property>
  <property fmtid="{D5CDD505-2E9C-101B-9397-08002B2CF9AE}" pid="38" name="PM_Qualifier_Prev">
    <vt:lpwstr/>
  </property>
  <property fmtid="{D5CDD505-2E9C-101B-9397-08002B2CF9AE}" pid="39" name="Priority1">
    <vt:bool>true</vt:bool>
  </property>
  <property fmtid="{D5CDD505-2E9C-101B-9397-08002B2CF9AE}" pid="40" name="Priority">
    <vt:bool>false</vt:bool>
  </property>
</Properties>
</file>