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omments2.xml" ContentType="application/vnd.openxmlformats-officedocument.spreadsheetml.comment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defaultThemeVersion="166925"/>
  <mc:AlternateContent xmlns:mc="http://schemas.openxmlformats.org/markup-compatibility/2006">
    <mc:Choice Requires="x15">
      <x15ac:absPath xmlns:x15ac="http://schemas.microsoft.com/office/spreadsheetml/2010/11/ac" url="https://apragovau0-my.sharepoint.com/personal/david_thorley_apra_gov_au/Documents/Collections/Release Formsets/Run 1/"/>
    </mc:Choice>
  </mc:AlternateContent>
  <xr:revisionPtr revIDLastSave="74" documentId="13_ncr:1_{E32100CC-8F24-4280-AE1D-31AEA0A58B38}" xr6:coauthVersionLast="47" xr6:coauthVersionMax="47" xr10:uidLastSave="{25E210C8-7EF2-45EE-9CD5-91AEB4D59EEF}"/>
  <bookViews>
    <workbookView xWindow="983" yWindow="-98" windowWidth="2791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ARS_113_0_Table_1" sheetId="11" r:id="rId10"/>
    <sheet name="ARS 113.0 Summary report"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ARS_113_0_Table_1.01.OX">ARS_113_0_Table_1!$A$8:$T$8,ARS_113_0_Table_1!$V$8:$X$8</definedName>
    <definedName name="ARS_113_0_Table_1.01.TD">ARS_113_0_Table_1!$A$11:$T$11,ARS_113_0_Table_1!$V$11:$W$11</definedName>
    <definedName name="EntityDetails.01.TD">EntityDetails!$B$2:$B$4</definedName>
    <definedName name="EntityDetails.01.Y">EntityDetails!$C$2:$C$4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Metric=CreditRiskIRBExposureClassificationType
Data Type=CreditRiskIRBExposureClassificationType
Allowed Values=Sovereign|FinancialInstitution|CorporateLargeNonIPRE|CorporateLargeIPRE|CorporateSMENonIPRE|CorporateSMEIPRE|CorporateOtherNonIPRE|CorporateOtherIPRE|RetailSME|RetailQRR|RetailResidentialMortgagesOwnerOccupiedAndPrincipalAndInterest|RetailResidentialMortgagesFiveOrMoreInvestmentProperties|RetailResidentialMortgagesOther|RetailOther|SupervisorySlottingProjectFinance|SupervisorySlottingObjectFinance|SupervisorySlottingCommoditiesFinance|SupervisorySlottingIPRE|ExposuresToResidualValue
Table List Mapping=ARS_113_0_Table_1.01
Columns=23
Default Html Rows=0
Display Blank Rows=False</t>
        </r>
      </text>
    </comment>
    <comment ref="B11" authorId="0" shapeId="0" xr:uid="{00000000-0006-0000-0A00-000006000000}">
      <text>
        <r>
          <rPr>
            <b/>
            <sz val="9"/>
            <rFont val="Tahoma"/>
          </rPr>
          <t>Metric=RWAOverlayIndicator
Data Type=RWAOverlayIndicator</t>
        </r>
      </text>
    </comment>
    <comment ref="C11" authorId="0" shapeId="0" xr:uid="{00000000-0006-0000-0A00-000007000000}">
      <text>
        <r>
          <rPr>
            <b/>
            <sz val="9"/>
            <rFont val="Tahoma"/>
          </rPr>
          <t>Metric=PurchasedReceivableType
Data Type=PurchasedReceivableType</t>
        </r>
      </text>
    </comment>
    <comment ref="D11" authorId="0" shapeId="0" xr:uid="{00000000-0006-0000-0A00-000008000000}">
      <text>
        <r>
          <rPr>
            <b/>
            <sz val="9"/>
            <rFont val="Tahoma"/>
          </rPr>
          <t>Metric=AssetValueCorrelationMultiplierType
Data Type=AssetValueCorrelationMultiplierType</t>
        </r>
      </text>
    </comment>
    <comment ref="E11" authorId="0" shapeId="0" xr:uid="{00000000-0006-0000-0A00-000009000000}">
      <text>
        <r>
          <rPr>
            <b/>
            <sz val="9"/>
            <rFont val="Tahoma"/>
          </rPr>
          <t>Metric=BalanceSheetType
Data Type=BalanceSheetType</t>
        </r>
      </text>
    </comment>
    <comment ref="F11" authorId="0" shapeId="0" xr:uid="{00000000-0006-0000-0A00-00000A000000}">
      <text>
        <r>
          <rPr>
            <b/>
            <sz val="9"/>
            <rFont val="Tahoma"/>
          </rPr>
          <t>Metric=NatureOfTransactionType
Data Type=NatureOfTransactionType
Allowed Values=DirectCreditSubstitutes|SaleAndRepurchaseAgreementsAndAssetSalesWithRecourse|LendingOfSecuritiesOrPostingOfSecuritiesAsCollateral|ForwardAssetPurchasesForwardDepositsAndPartlyPaidSharesAndSecurities|OtherOffBalanceSheetItemsThatAreCreditSubstitutes|UnsettledSecuritiesCommoditiesAndForeignExchangeTransactionsAccountedForAtSettlementDate|OtherCommitmentsWithCertainDrawdown|NoteIssuanceAndRevolvingUnderwritingFacilities|PerformanceRelatedContingencies|OtherCommitments40PercentCCF|OtherCommitments100PercentCCF|ShortTermSelfLiquidatingTradeLettersOfCreditArisingFromTheMovementOfGoods|IntradayLimits|IrrevocableStandbyCommitmentsUnderIndustrySupportArrangements|ModelledEAD|MarketRelatedExposure|NotApplicable</t>
        </r>
      </text>
    </comment>
    <comment ref="G11" authorId="0" shapeId="0" xr:uid="{00000000-0006-0000-0A00-00000B000000}">
      <text>
        <r>
          <rPr>
            <b/>
            <sz val="9"/>
            <rFont val="Tahoma"/>
          </rPr>
          <t>Metric=WeightedAverageCreditConversionFactorPercent
Data Type=Percent (2 decimal places)</t>
        </r>
      </text>
    </comment>
    <comment ref="H11" authorId="0" shapeId="0" xr:uid="{00000000-0006-0000-0A00-00000C000000}">
      <text>
        <r>
          <rPr>
            <b/>
            <sz val="9"/>
            <rFont val="Tahoma"/>
          </rPr>
          <t>Metric=SlottingCategoryType
Data Type=SlottingCategoryType</t>
        </r>
      </text>
    </comment>
    <comment ref="I11" authorId="0" shapeId="0" xr:uid="{00000000-0006-0000-0A00-00000D000000}">
      <text>
        <r>
          <rPr>
            <b/>
            <sz val="9"/>
            <rFont val="Tahoma"/>
          </rPr>
          <t>Metric=InternalProbabilityOfDefaultGradeText
Data Type=Text (100)</t>
        </r>
      </text>
    </comment>
    <comment ref="J11" authorId="0" shapeId="0" xr:uid="{00000000-0006-0000-0A00-00000E000000}">
      <text>
        <r>
          <rPr>
            <b/>
            <sz val="9"/>
            <rFont val="Tahoma"/>
          </rPr>
          <t>Metric=ProbabilityOfDefaultPercent
Data Type=Percent (5 decimal places)</t>
        </r>
      </text>
    </comment>
    <comment ref="K11" authorId="0" shapeId="0" xr:uid="{00000000-0006-0000-0A00-00000F000000}">
      <text>
        <r>
          <rPr>
            <b/>
            <sz val="9"/>
            <rFont val="Tahoma"/>
          </rPr>
          <t>Metric=PrescribedLossGivenDefaultCategoryType
Data Type=PrescribedLossGivenDefaultCategoryType
Allowed Values=EligibleFinancialCollateral0Percent|EligibleFinancialReceivables20Percent|EligibleCREOrRRE20Percent|OtherEligiblePhysicalCollateral25Percent|SeniorUnsecured5Percent|SeniorUnsecured25Percent|SeniorUnsecured40Percent|SeniorUnsecured45Percent|SeniorUnsecured50Percent|SubordinatedDebt75Percent|DilutionRisk100Percent|NotApplicable</t>
        </r>
      </text>
    </comment>
    <comment ref="L11" authorId="0" shapeId="0" xr:uid="{00000000-0006-0000-0A00-000010000000}">
      <text>
        <r>
          <rPr>
            <b/>
            <sz val="9"/>
            <rFont val="Tahoma"/>
          </rPr>
          <t>Metric=LoanToValuationRatioType
Data Type=LoanToValuationRatioType
Allowed Values=0ToLessThanEqualTo50Percent|50.01PercentToLessThanEqualTo60Percent|60.01PercentToLessThanEqualTo70Percent|70.01PercentToLessThanEqualTo80Percent|80.01PercentToLessThanEqualTo90PercentLMI|80.01PercentToLessThanEqualTo90PercentNonLMI|90.01PercentToLessThanEqualTo100PercentLMI|90.01PercentToLessThanEqualTo100PercentNonLMI|GreaterThan100PercentLMI|GreaterThan100PercentNonLMI|NotApplicable</t>
        </r>
      </text>
    </comment>
    <comment ref="M11" authorId="0" shapeId="0" xr:uid="{00000000-0006-0000-0A00-000011000000}">
      <text>
        <r>
          <rPr>
            <b/>
            <sz val="9"/>
            <rFont val="Tahoma"/>
          </rPr>
          <t>Metric=InternalLGDGradeText
Data Type=Text (100)</t>
        </r>
      </text>
    </comment>
    <comment ref="N11" authorId="0" shapeId="0" xr:uid="{00000000-0006-0000-0A00-000012000000}">
      <text>
        <r>
          <rPr>
            <b/>
            <sz val="9"/>
            <rFont val="Tahoma"/>
          </rPr>
          <t>Metric=InternalLGDEstimatePercent
Data Type=Percent (3 decimal places)</t>
        </r>
      </text>
    </comment>
    <comment ref="O11" authorId="0" shapeId="0" xr:uid="{00000000-0006-0000-0A00-000013000000}">
      <text>
        <r>
          <rPr>
            <b/>
            <sz val="9"/>
            <rFont val="Tahoma"/>
          </rPr>
          <t>Metric=RemainingEffectiveTermToMaturityType
Data Type=TermToMaturityType
Allowed Values=LessThan1Year|EqualTo1Year|GreaterThan1ToLessThanEqualTo2Years|GreaterThan2ToLessThanEqualTo3Years|GreaterThan3ToLessThanEqualTo4Years|GreaterThan4ToLessThan5Years|EqualTo5Years|NotApplicable</t>
        </r>
      </text>
    </comment>
    <comment ref="P11" authorId="0" shapeId="0" xr:uid="{00000000-0006-0000-0A00-000014000000}">
      <text>
        <r>
          <rPr>
            <b/>
            <sz val="9"/>
            <rFont val="Tahoma"/>
          </rPr>
          <t>Metric=WeightedAverageMaturity
Data Type=Decimal (3.3)</t>
        </r>
      </text>
    </comment>
    <comment ref="Q11" authorId="0" shapeId="0" xr:uid="{00000000-0006-0000-0A00-000015000000}">
      <text>
        <r>
          <rPr>
            <b/>
            <sz val="9"/>
            <rFont val="Tahoma"/>
          </rPr>
          <t>Metric=WeightedAverageFirmSizeAmount
Data Type=MONETARY</t>
        </r>
      </text>
    </comment>
    <comment ref="R11" authorId="0" shapeId="0" xr:uid="{00000000-0006-0000-0A00-000016000000}">
      <text>
        <r>
          <rPr>
            <b/>
            <sz val="9"/>
            <rFont val="Tahoma"/>
          </rPr>
          <t>Metric=ExposureBeforeCRMAndCCFAmount
Data Type=MONETARY</t>
        </r>
      </text>
    </comment>
    <comment ref="S11" authorId="0" shapeId="0" xr:uid="{00000000-0006-0000-0A00-000017000000}">
      <text>
        <r>
          <rPr>
            <b/>
            <sz val="9"/>
            <rFont val="Tahoma"/>
          </rPr>
          <t>Metric=ExposureAfterCRMAndCCFAmount
Data Type=MONETARY</t>
        </r>
      </text>
    </comment>
    <comment ref="T11" authorId="0" shapeId="0" xr:uid="{00000000-0006-0000-0A00-000018000000}">
      <text>
        <r>
          <rPr>
            <b/>
            <sz val="9"/>
            <rFont val="Tahoma"/>
          </rPr>
          <t>Metric=RiskWeightedAssetsIRBAmount
Data Type=MONETARY</t>
        </r>
      </text>
    </comment>
    <comment ref="U11" authorId="0" shapeId="0" xr:uid="{00000000-0006-0000-0A00-000019000000}">
      <text>
        <r>
          <rPr>
            <b/>
            <sz val="9"/>
            <rFont val="Tahoma"/>
          </rPr>
          <t>Dynamic Text=If(GetKey([CreditRiskIRBExposureClassificationType])='ExposuresToResidualValue', FormatNumber([RiskWeightedAssetsIRBAmount] * 1,0),
If(GetKey([CreditRiskIRBExposureClassificationType])='SupervisorySlottingProjectFinance', FormatNumber([RiskWeightedAssetsIRBAmount] * 1,0),
If(GetKey([CreditRiskIRBExposureClassificationType])='SupervisorySlottingObjectFinance', FormatNumber([RiskWeightedAssetsIRBAmount] * 1,0),
If(GetKey([CreditRiskIRBExposureClassificationType])='SupervisorySlottingCommoditiesFinance', FormatNumber([RiskWeightedAssetsIRBAmount] * 1,0),
If(GetKey([CreditRiskIRBExposureClassificationType])='SupervisorySlottingIPRE', FormatNumber([RiskWeightedAssetsIRBAmount] * 1,0),
FormatNumber([RiskWeightedAssetsIRBAmount] * 1.1,0))))))</t>
        </r>
      </text>
    </comment>
    <comment ref="V11" authorId="0" shapeId="0" xr:uid="{00000000-0006-0000-0A00-00001A000000}">
      <text>
        <r>
          <rPr>
            <b/>
            <sz val="9"/>
            <rFont val="Tahoma"/>
          </rPr>
          <t>Metric=ExpectedLossTotalAmount
Data Type=MONETARY</t>
        </r>
      </text>
    </comment>
    <comment ref="W11" authorId="0" shapeId="0" xr:uid="{00000000-0006-0000-0A00-00001B000000}">
      <text>
        <r>
          <rPr>
            <b/>
            <sz val="9"/>
            <rFont val="Tahoma"/>
          </rPr>
          <t>Metric=RiskWeightedAssetsAmount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B9" authorId="0" shapeId="0" xr:uid="{00000000-0006-0000-0B00-000005000000}">
      <text>
        <r>
          <rPr>
            <b/>
            <sz val="9"/>
            <rFont val="Tahoma"/>
          </rPr>
          <t xml:space="preserve">Dynamic Text=CountNonNullValues([all /ADI_CRIRB/ARS_113_0_Table_1/ARS_113_0_Table_1.01/ARS_113_0_Table_1.01 Repeat Group/RiskWeightedAssetsIRBAmount])
</t>
        </r>
      </text>
    </comment>
    <comment ref="C9" authorId="0" shapeId="0" xr:uid="{00000000-0006-0000-0B00-000006000000}">
      <text>
        <r>
          <rPr>
            <b/>
            <sz val="9"/>
            <rFont val="Tahoma"/>
          </rPr>
          <t xml:space="preserve">Dynamic Text=Round(Sum([all ExposureBeforeCRMAndCCFAmount]),0)
</t>
        </r>
      </text>
    </comment>
    <comment ref="D9" authorId="0" shapeId="0" xr:uid="{00000000-0006-0000-0B00-000007000000}">
      <text>
        <r>
          <rPr>
            <b/>
            <sz val="9"/>
            <rFont val="Tahoma"/>
          </rPr>
          <t>Dynamic Text=Round(Sum([all ExposureAfterCRMAndCCFAmount]),0)</t>
        </r>
      </text>
    </comment>
    <comment ref="E9" authorId="0" shapeId="0" xr:uid="{00000000-0006-0000-0B00-000008000000}">
      <text>
        <r>
          <rPr>
            <b/>
            <sz val="9"/>
            <rFont val="Tahoma"/>
          </rPr>
          <t xml:space="preserve">Dynamic Text=Round(Sum([all ScaledRWA]),0)
</t>
        </r>
      </text>
    </comment>
    <comment ref="F9" authorId="0" shapeId="0" xr:uid="{00000000-0006-0000-0B00-000009000000}">
      <text>
        <r>
          <rPr>
            <b/>
            <sz val="9"/>
            <rFont val="Tahoma"/>
          </rPr>
          <t xml:space="preserve">Dynamic Text=
Round(Sum([all ExpectedLossTotalAmount]),0)
</t>
        </r>
      </text>
    </comment>
    <comment ref="G9" authorId="0" shapeId="0" xr:uid="{00000000-0006-0000-0B00-00000A000000}">
      <text>
        <r>
          <rPr>
            <b/>
            <sz val="9"/>
            <rFont val="Tahoma"/>
          </rPr>
          <t xml:space="preserve">Dynamic Text=Round(Sum([all RiskWeightedAssetsAmount]),0)
</t>
        </r>
      </text>
    </comment>
    <comment ref="B11" authorId="0" shapeId="0" xr:uid="{00000000-0006-0000-0B00-00000B000000}">
      <text>
        <r>
          <rPr>
            <b/>
            <sz val="9"/>
            <rFont val="Tahoma"/>
          </rPr>
          <t xml:space="preserve">Dynamic Text=Count(Filter([all ScaledRWA],[all CreditRiskIRBExposureClassificationType],Option([@data_types],'CreditRiskIRBExposureClassificationType','Sovereign')))
</t>
        </r>
      </text>
    </comment>
    <comment ref="C11" authorId="0" shapeId="0" xr:uid="{00000000-0006-0000-0B00-00000C000000}">
      <text>
        <r>
          <rPr>
            <b/>
            <sz val="9"/>
            <rFont val="Tahoma"/>
          </rPr>
          <t xml:space="preserve">Dynamic Text=Round(Sum(Filter([all ExposureBeforeCRMAndCCFAmount],[all CreditRiskIRBExposureClassificationType],Option([@data_types],'CreditRiskIRBExposureClassificationType','Sovereign'))),0)
</t>
        </r>
      </text>
    </comment>
    <comment ref="D11" authorId="0" shapeId="0" xr:uid="{00000000-0006-0000-0B00-00000D000000}">
      <text>
        <r>
          <rPr>
            <b/>
            <sz val="9"/>
            <rFont val="Tahoma"/>
          </rPr>
          <t xml:space="preserve">Dynamic Text=Round(Sum(Filter([all ExposureAfterCRMAndCCFAmount],[all CreditRiskIRBExposureClassificationType],Option([@data_types],'CreditRiskIRBExposureClassificationType','Sovereign'))),0)
</t>
        </r>
      </text>
    </comment>
    <comment ref="E11" authorId="0" shapeId="0" xr:uid="{00000000-0006-0000-0B00-00000E000000}">
      <text>
        <r>
          <rPr>
            <b/>
            <sz val="9"/>
            <rFont val="Tahoma"/>
          </rPr>
          <t xml:space="preserve">Dynamic Text=Round(Sum(Filter([all ScaledRWA],[all CreditRiskIRBExposureClassificationType],Option([@data_types],'CreditRiskIRBExposureClassificationType','Sovereign'))),0)
</t>
        </r>
      </text>
    </comment>
    <comment ref="F11" authorId="0" shapeId="0" xr:uid="{00000000-0006-0000-0B00-00000F000000}">
      <text>
        <r>
          <rPr>
            <b/>
            <sz val="9"/>
            <rFont val="Tahoma"/>
          </rPr>
          <t xml:space="preserve">Dynamic Text=Round(Sum(Filter([all ExpectedLossTotalAmount],[all CreditRiskIRBExposureClassificationType],Option([@data_types],'CreditRiskIRBExposureClassificationType','Sovereign'))),0)
</t>
        </r>
      </text>
    </comment>
    <comment ref="G11" authorId="0" shapeId="0" xr:uid="{00000000-0006-0000-0B00-000010000000}">
      <text>
        <r>
          <rPr>
            <b/>
            <sz val="9"/>
            <rFont val="Tahoma"/>
          </rPr>
          <t xml:space="preserve">Dynamic Text=Round(Sum(Filter([all RiskWeightedAssetsAmount],[all CreditRiskIRBExposureClassificationType],Option([@data_types],'CreditRiskIRBExposureClassificationType','Sovereign'))),0)
</t>
        </r>
      </text>
    </comment>
    <comment ref="B12" authorId="0" shapeId="0" xr:uid="{00000000-0006-0000-0B00-000011000000}">
      <text>
        <r>
          <rPr>
            <b/>
            <sz val="9"/>
            <rFont val="Tahoma"/>
          </rPr>
          <t xml:space="preserve">Dynamic Text=Count(Filter([all ScaledRWA],[all CreditRiskIRBExposureClassificationType],Option([@data_types],'CreditRiskIRBExposureClassificationType','FinancialInstitution')))
</t>
        </r>
      </text>
    </comment>
    <comment ref="C12" authorId="0" shapeId="0" xr:uid="{00000000-0006-0000-0B00-000012000000}">
      <text>
        <r>
          <rPr>
            <b/>
            <sz val="9"/>
            <rFont val="Tahoma"/>
          </rPr>
          <t xml:space="preserve">Dynamic Text=Round(Sum(Filter([all ExposureBeforeCRMAndCCFAmount],[all CreditRiskIRBExposureClassificationType],Option([@data_types],'CreditRiskIRBExposureClassificationType','FinancialInstitution'))),0)
</t>
        </r>
      </text>
    </comment>
    <comment ref="D12" authorId="0" shapeId="0" xr:uid="{00000000-0006-0000-0B00-000013000000}">
      <text>
        <r>
          <rPr>
            <b/>
            <sz val="9"/>
            <rFont val="Tahoma"/>
          </rPr>
          <t xml:space="preserve">Dynamic Text=Round(Sum(Filter([all ExposureAfterCRMAndCCFAmount],[all CreditRiskIRBExposureClassificationType],Option([@data_types],'CreditRiskIRBExposureClassificationType','FinancialInstitution'))),0)
</t>
        </r>
      </text>
    </comment>
    <comment ref="E12" authorId="0" shapeId="0" xr:uid="{00000000-0006-0000-0B00-000014000000}">
      <text>
        <r>
          <rPr>
            <b/>
            <sz val="9"/>
            <rFont val="Tahoma"/>
          </rPr>
          <t xml:space="preserve">Dynamic Text=Round(Sum(Filter([all ScaledRWA],[all CreditRiskIRBExposureClassificationType],Option([@data_types],'CreditRiskIRBExposureClassificationType','FinancialInstitution'))),0)
</t>
        </r>
      </text>
    </comment>
    <comment ref="F12" authorId="0" shapeId="0" xr:uid="{00000000-0006-0000-0B00-000015000000}">
      <text>
        <r>
          <rPr>
            <b/>
            <sz val="9"/>
            <rFont val="Tahoma"/>
          </rPr>
          <t xml:space="preserve">Dynamic Text=Round(Sum(Filter([all ExpectedLossTotalAmount],[all CreditRiskIRBExposureClassificationType],Option([@data_types],'CreditRiskIRBExposureClassificationType','FinancialInstitution'))),0)
</t>
        </r>
      </text>
    </comment>
    <comment ref="G12" authorId="0" shapeId="0" xr:uid="{00000000-0006-0000-0B00-000016000000}">
      <text>
        <r>
          <rPr>
            <b/>
            <sz val="9"/>
            <rFont val="Tahoma"/>
          </rPr>
          <t xml:space="preserve">Dynamic Text=Round(Sum(Filter([all RiskWeightedAssetsAmount],[all CreditRiskIRBExposureClassificationType],Option([@data_types],'CreditRiskIRBExposureClassificationType','FinancialInstitution'))),0)
</t>
        </r>
      </text>
    </comment>
    <comment ref="B13" authorId="0" shapeId="0" xr:uid="{00000000-0006-0000-0B00-000017000000}">
      <text>
        <r>
          <rPr>
            <b/>
            <sz val="9"/>
            <rFont val="Tahoma"/>
          </rPr>
          <t xml:space="preserve">Dynamic Text=Count(Filter([all ScaledRWA],[all CreditRiskIRBExposureClassificationType],Option([@data_types],'CreditRiskIRBExposureClassificationType','CorporateLargeNonIPRE')))
</t>
        </r>
      </text>
    </comment>
    <comment ref="C13" authorId="0" shapeId="0" xr:uid="{00000000-0006-0000-0B00-000018000000}">
      <text>
        <r>
          <rPr>
            <b/>
            <sz val="9"/>
            <rFont val="Tahoma"/>
          </rPr>
          <t xml:space="preserve">Dynamic Text=Round(Sum(Filter([all ExposureBeforeCRMAndCCFAmount],[all CreditRiskIRBExposureClassificationType],Option([@data_types],'CreditRiskIRBExposureClassificationType','CorporateLargeNonIPRE'))),0)
</t>
        </r>
      </text>
    </comment>
    <comment ref="D13" authorId="0" shapeId="0" xr:uid="{00000000-0006-0000-0B00-000019000000}">
      <text>
        <r>
          <rPr>
            <b/>
            <sz val="9"/>
            <rFont val="Tahoma"/>
          </rPr>
          <t xml:space="preserve">Dynamic Text=Round(Sum(Filter([all ExposureAfterCRMAndCCFAmount],[all CreditRiskIRBExposureClassificationType],Option([@data_types],'CreditRiskIRBExposureClassificationType','CorporateLargeNonIPRE'))),0)
</t>
        </r>
      </text>
    </comment>
    <comment ref="E13" authorId="0" shapeId="0" xr:uid="{00000000-0006-0000-0B00-00001A000000}">
      <text>
        <r>
          <rPr>
            <b/>
            <sz val="9"/>
            <rFont val="Tahoma"/>
          </rPr>
          <t xml:space="preserve">Dynamic Text=Round(Sum(Filter([all ScaledRWA],[all CreditRiskIRBExposureClassificationType],Option([@data_types],'CreditRiskIRBExposureClassificationType','CorporateLargeNonIPRE'))),0)
</t>
        </r>
      </text>
    </comment>
    <comment ref="F13" authorId="0" shapeId="0" xr:uid="{00000000-0006-0000-0B00-00001B000000}">
      <text>
        <r>
          <rPr>
            <b/>
            <sz val="9"/>
            <rFont val="Tahoma"/>
          </rPr>
          <t xml:space="preserve">Dynamic Text=Round(Sum(Filter([all ExpectedLossTotalAmount],[all CreditRiskIRBExposureClassificationType],Option([@data_types],'CreditRiskIRBExposureClassificationType','CorporateLargeNonIPRE'))),0)
</t>
        </r>
      </text>
    </comment>
    <comment ref="G13" authorId="0" shapeId="0" xr:uid="{00000000-0006-0000-0B00-00001C000000}">
      <text>
        <r>
          <rPr>
            <b/>
            <sz val="9"/>
            <rFont val="Tahoma"/>
          </rPr>
          <t xml:space="preserve">Dynamic Text=Round(Sum(Filter([all RiskWeightedAssetsAmount],[all CreditRiskIRBExposureClassificationType],Option([@data_types],'CreditRiskIRBExposureClassificationType','CorporateLargeNonIPRE'))),0)
</t>
        </r>
      </text>
    </comment>
    <comment ref="B14" authorId="0" shapeId="0" xr:uid="{00000000-0006-0000-0B00-00001D000000}">
      <text>
        <r>
          <rPr>
            <b/>
            <sz val="9"/>
            <rFont val="Tahoma"/>
          </rPr>
          <t xml:space="preserve">Dynamic Text=Count(Filter([all ScaledRWA],[all CreditRiskIRBExposureClassificationType],Option([@data_types],'CreditRiskIRBExposureClassificationType','CorporateLargeIPRE')))
</t>
        </r>
      </text>
    </comment>
    <comment ref="C14" authorId="0" shapeId="0" xr:uid="{00000000-0006-0000-0B00-00001E000000}">
      <text>
        <r>
          <rPr>
            <b/>
            <sz val="9"/>
            <rFont val="Tahoma"/>
          </rPr>
          <t xml:space="preserve">Dynamic Text=Round(Sum(Filter([all ExposureBeforeCRMAndCCFAmount],[all CreditRiskIRBExposureClassificationType],Option([@data_types],'CreditRiskIRBExposureClassificationType','CorporateLargeIPRE'))),0)
</t>
        </r>
      </text>
    </comment>
    <comment ref="D14" authorId="0" shapeId="0" xr:uid="{00000000-0006-0000-0B00-00001F000000}">
      <text>
        <r>
          <rPr>
            <b/>
            <sz val="9"/>
            <rFont val="Tahoma"/>
          </rPr>
          <t xml:space="preserve">Dynamic Text=Round(Sum(Filter([all ExposureAfterCRMAndCCFAmount],[all CreditRiskIRBExposureClassificationType],Option([@data_types],'CreditRiskIRBExposureClassificationType','CorporateLargeIPRE'))),0)
</t>
        </r>
      </text>
    </comment>
    <comment ref="E14" authorId="0" shapeId="0" xr:uid="{00000000-0006-0000-0B00-000020000000}">
      <text>
        <r>
          <rPr>
            <b/>
            <sz val="9"/>
            <rFont val="Tahoma"/>
          </rPr>
          <t xml:space="preserve">Dynamic Text=Round(Sum(Filter([all ScaledRWA],[all CreditRiskIRBExposureClassificationType],Option([@data_types],'CreditRiskIRBExposureClassificationType','CorporateLargeIPRE'))),0)
</t>
        </r>
      </text>
    </comment>
    <comment ref="F14" authorId="0" shapeId="0" xr:uid="{00000000-0006-0000-0B00-000021000000}">
      <text>
        <r>
          <rPr>
            <b/>
            <sz val="9"/>
            <rFont val="Tahoma"/>
          </rPr>
          <t xml:space="preserve">Dynamic Text=Round(Sum(Filter([all ExpectedLossTotalAmount],[all CreditRiskIRBExposureClassificationType],Option([@data_types],'CreditRiskIRBExposureClassificationType','CorporateLargeIPRE'))),0)
</t>
        </r>
      </text>
    </comment>
    <comment ref="G14" authorId="0" shapeId="0" xr:uid="{00000000-0006-0000-0B00-000022000000}">
      <text>
        <r>
          <rPr>
            <b/>
            <sz val="9"/>
            <rFont val="Tahoma"/>
          </rPr>
          <t xml:space="preserve">Dynamic Text=Round(Sum(Filter([all RiskWeightedAssetsAmount],[all CreditRiskIRBExposureClassificationType],Option([@data_types],'CreditRiskIRBExposureClassificationType','CorporateLargeIPRE'))),0)
</t>
        </r>
      </text>
    </comment>
    <comment ref="B15" authorId="0" shapeId="0" xr:uid="{00000000-0006-0000-0B00-000023000000}">
      <text>
        <r>
          <rPr>
            <b/>
            <sz val="9"/>
            <rFont val="Tahoma"/>
          </rPr>
          <t xml:space="preserve">Dynamic Text=Count(Filter([all ScaledRWA],[all CreditRiskIRBExposureClassificationType],Option([@data_types],'CreditRiskIRBExposureClassificationType','CorporateSMENonIPRE')))
</t>
        </r>
      </text>
    </comment>
    <comment ref="C15" authorId="0" shapeId="0" xr:uid="{00000000-0006-0000-0B00-000024000000}">
      <text>
        <r>
          <rPr>
            <b/>
            <sz val="9"/>
            <rFont val="Tahoma"/>
          </rPr>
          <t xml:space="preserve">Dynamic Text=Round(Sum(Filter([all ExposureBeforeCRMAndCCFAmount],[all CreditRiskIRBExposureClassificationType],Option([@data_types],'CreditRiskIRBExposureClassificationType','CorporateSMENonIPRE'))),0)
</t>
        </r>
      </text>
    </comment>
    <comment ref="D15" authorId="0" shapeId="0" xr:uid="{00000000-0006-0000-0B00-000025000000}">
      <text>
        <r>
          <rPr>
            <b/>
            <sz val="9"/>
            <rFont val="Tahoma"/>
          </rPr>
          <t xml:space="preserve">Dynamic Text=Round(Sum(Filter([all ExposureAfterCRMAndCCFAmount],[all CreditRiskIRBExposureClassificationType],Option([@data_types],'CreditRiskIRBExposureClassificationType','CorporateSMENonIPRE'))),0)
</t>
        </r>
      </text>
    </comment>
    <comment ref="E15" authorId="0" shapeId="0" xr:uid="{00000000-0006-0000-0B00-000026000000}">
      <text>
        <r>
          <rPr>
            <b/>
            <sz val="9"/>
            <rFont val="Tahoma"/>
          </rPr>
          <t xml:space="preserve">Dynamic Text=Round(Sum(Filter([all ScaledRWA],[all CreditRiskIRBExposureClassificationType],Option([@data_types],'CreditRiskIRBExposureClassificationType','CorporateSMENonIPRE'))),0)
</t>
        </r>
      </text>
    </comment>
    <comment ref="F15" authorId="0" shapeId="0" xr:uid="{00000000-0006-0000-0B00-000027000000}">
      <text>
        <r>
          <rPr>
            <b/>
            <sz val="9"/>
            <rFont val="Tahoma"/>
          </rPr>
          <t xml:space="preserve">Dynamic Text=Round(Sum(Filter([all ExpectedLossTotalAmount],[all CreditRiskIRBExposureClassificationType],Option([@data_types],'CreditRiskIRBExposureClassificationType','CorporateSMENonIPRE'))),0)
</t>
        </r>
      </text>
    </comment>
    <comment ref="G15" authorId="0" shapeId="0" xr:uid="{00000000-0006-0000-0B00-000028000000}">
      <text>
        <r>
          <rPr>
            <b/>
            <sz val="9"/>
            <rFont val="Tahoma"/>
          </rPr>
          <t xml:space="preserve">Dynamic Text=Round(Sum(Filter([all RiskWeightedAssetsAmount],[all CreditRiskIRBExposureClassificationType],Option([@data_types],'CreditRiskIRBExposureClassificationType','CorporateSMENonIPRE'))),0)
</t>
        </r>
      </text>
    </comment>
    <comment ref="B16" authorId="0" shapeId="0" xr:uid="{00000000-0006-0000-0B00-000029000000}">
      <text>
        <r>
          <rPr>
            <b/>
            <sz val="9"/>
            <rFont val="Tahoma"/>
          </rPr>
          <t xml:space="preserve">Dynamic Text=Count(Filter([all ScaledRWA],[all CreditRiskIRBExposureClassificationType],Option([@data_types],'CreditRiskIRBExposureClassificationType','CorporateSMEIPRE')))
</t>
        </r>
      </text>
    </comment>
    <comment ref="C16" authorId="0" shapeId="0" xr:uid="{00000000-0006-0000-0B00-00002A000000}">
      <text>
        <r>
          <rPr>
            <b/>
            <sz val="9"/>
            <rFont val="Tahoma"/>
          </rPr>
          <t xml:space="preserve">Dynamic Text=Round(Sum(Filter([all ExposureBeforeCRMAndCCFAmount],[all CreditRiskIRBExposureClassificationType],Option([@data_types],'CreditRiskIRBExposureClassificationType','CorporateSMEIPRE'))),0)
</t>
        </r>
      </text>
    </comment>
    <comment ref="D16" authorId="0" shapeId="0" xr:uid="{00000000-0006-0000-0B00-00002B000000}">
      <text>
        <r>
          <rPr>
            <b/>
            <sz val="9"/>
            <rFont val="Tahoma"/>
          </rPr>
          <t xml:space="preserve">Dynamic Text=Round(Sum(Filter([all ExposureAfterCRMAndCCFAmount],[all CreditRiskIRBExposureClassificationType],Option([@data_types],'CreditRiskIRBExposureClassificationType','CorporateSMEIPRE'))),0)
</t>
        </r>
      </text>
    </comment>
    <comment ref="E16" authorId="0" shapeId="0" xr:uid="{00000000-0006-0000-0B00-00002C000000}">
      <text>
        <r>
          <rPr>
            <b/>
            <sz val="9"/>
            <rFont val="Tahoma"/>
          </rPr>
          <t xml:space="preserve">Dynamic Text=Round(Sum(Filter([all ScaledRWA],[all CreditRiskIRBExposureClassificationType],Option([@data_types],'CreditRiskIRBExposureClassificationType','CorporateSMEIPRE'))),0)
</t>
        </r>
      </text>
    </comment>
    <comment ref="F16" authorId="0" shapeId="0" xr:uid="{00000000-0006-0000-0B00-00002D000000}">
      <text>
        <r>
          <rPr>
            <b/>
            <sz val="9"/>
            <rFont val="Tahoma"/>
          </rPr>
          <t xml:space="preserve">Dynamic Text=Round(Sum(Filter([all ExpectedLossTotalAmount],[all CreditRiskIRBExposureClassificationType],Option([@data_types],'CreditRiskIRBExposureClassificationType','CorporateSMEIPRE'))),0)
</t>
        </r>
      </text>
    </comment>
    <comment ref="G16" authorId="0" shapeId="0" xr:uid="{00000000-0006-0000-0B00-00002E000000}">
      <text>
        <r>
          <rPr>
            <b/>
            <sz val="9"/>
            <rFont val="Tahoma"/>
          </rPr>
          <t xml:space="preserve">Dynamic Text=Round(Sum(Filter([all RiskWeightedAssetsAmount],[all CreditRiskIRBExposureClassificationType],Option([@data_types],'CreditRiskIRBExposureClassificationType','CorporateSMEIPRE'))),0)
</t>
        </r>
      </text>
    </comment>
    <comment ref="B17" authorId="0" shapeId="0" xr:uid="{00000000-0006-0000-0B00-00002F000000}">
      <text>
        <r>
          <rPr>
            <b/>
            <sz val="9"/>
            <rFont val="Tahoma"/>
          </rPr>
          <t xml:space="preserve">Dynamic Text=Count(Filter([all ScaledRWA],[all CreditRiskIRBExposureClassificationType],Option([@data_types],'CreditRiskIRBExposureClassificationType','CorporateOtherNonIPRE')))
</t>
        </r>
      </text>
    </comment>
    <comment ref="C17" authorId="0" shapeId="0" xr:uid="{00000000-0006-0000-0B00-000030000000}">
      <text>
        <r>
          <rPr>
            <b/>
            <sz val="9"/>
            <rFont val="Tahoma"/>
          </rPr>
          <t xml:space="preserve">Dynamic Text=Round(Sum(Filter([all ExposureBeforeCRMAndCCFAmount],[all CreditRiskIRBExposureClassificationType],Option([@data_types],'CreditRiskIRBExposureClassificationType','CorporateOtherNonIPRE'))),0)
</t>
        </r>
      </text>
    </comment>
    <comment ref="D17" authorId="0" shapeId="0" xr:uid="{00000000-0006-0000-0B00-000031000000}">
      <text>
        <r>
          <rPr>
            <b/>
            <sz val="9"/>
            <rFont val="Tahoma"/>
          </rPr>
          <t xml:space="preserve">Dynamic Text=Round(Sum(Filter([all ExposureAfterCRMAndCCFAmount],[all CreditRiskIRBExposureClassificationType],Option([@data_types],'CreditRiskIRBExposureClassificationType','CorporateOtherNonIPRE'))),0)
</t>
        </r>
      </text>
    </comment>
    <comment ref="E17" authorId="0" shapeId="0" xr:uid="{00000000-0006-0000-0B00-000032000000}">
      <text>
        <r>
          <rPr>
            <b/>
            <sz val="9"/>
            <rFont val="Tahoma"/>
          </rPr>
          <t xml:space="preserve">Dynamic Text=Round(Sum(Filter([all ScaledRWA],[all CreditRiskIRBExposureClassificationType],Option([@data_types],'CreditRiskIRBExposureClassificationType','CorporateOtherNonIPRE'))),0)
</t>
        </r>
      </text>
    </comment>
    <comment ref="F17" authorId="0" shapeId="0" xr:uid="{00000000-0006-0000-0B00-000033000000}">
      <text>
        <r>
          <rPr>
            <b/>
            <sz val="9"/>
            <rFont val="Tahoma"/>
          </rPr>
          <t xml:space="preserve">Dynamic Text=Round(Sum(Filter([all ExpectedLossTotalAmount],[all CreditRiskIRBExposureClassificationType],Option([@data_types],'CreditRiskIRBExposureClassificationType','CorporateOtherNonIPRE'))),0)
</t>
        </r>
      </text>
    </comment>
    <comment ref="G17" authorId="0" shapeId="0" xr:uid="{00000000-0006-0000-0B00-000034000000}">
      <text>
        <r>
          <rPr>
            <b/>
            <sz val="9"/>
            <rFont val="Tahoma"/>
          </rPr>
          <t xml:space="preserve">Dynamic Text=Round(Sum(Filter([all RiskWeightedAssetsAmount],[all CreditRiskIRBExposureClassificationType],Option([@data_types],'CreditRiskIRBExposureClassificationType','CorporateOtherNonIPRE'))),0)
</t>
        </r>
      </text>
    </comment>
    <comment ref="B18" authorId="0" shapeId="0" xr:uid="{00000000-0006-0000-0B00-000035000000}">
      <text>
        <r>
          <rPr>
            <b/>
            <sz val="9"/>
            <rFont val="Tahoma"/>
          </rPr>
          <t xml:space="preserve">Dynamic Text=Count(Filter([all ScaledRWA],[all CreditRiskIRBExposureClassificationType],Option([@data_types],'CreditRiskIRBExposureClassificationType','CorporateOtherIPRE')))
</t>
        </r>
      </text>
    </comment>
    <comment ref="C18" authorId="0" shapeId="0" xr:uid="{00000000-0006-0000-0B00-000036000000}">
      <text>
        <r>
          <rPr>
            <b/>
            <sz val="9"/>
            <rFont val="Tahoma"/>
          </rPr>
          <t xml:space="preserve">Dynamic Text=Round(Sum(Filter([all ExposureBeforeCRMAndCCFAmount],[all CreditRiskIRBExposureClassificationType],Option([@data_types],'CreditRiskIRBExposureClassificationType','CorporateOtherIPRE'))),0)
</t>
        </r>
      </text>
    </comment>
    <comment ref="D18" authorId="0" shapeId="0" xr:uid="{00000000-0006-0000-0B00-000037000000}">
      <text>
        <r>
          <rPr>
            <b/>
            <sz val="9"/>
            <rFont val="Tahoma"/>
          </rPr>
          <t xml:space="preserve">Dynamic Text=Round(Sum(Filter([all ExposureAfterCRMAndCCFAmount],[all CreditRiskIRBExposureClassificationType],Option([@data_types],'CreditRiskIRBExposureClassificationType','CorporateOtherIPRE'))),0)
</t>
        </r>
      </text>
    </comment>
    <comment ref="E18" authorId="0" shapeId="0" xr:uid="{00000000-0006-0000-0B00-000038000000}">
      <text>
        <r>
          <rPr>
            <b/>
            <sz val="9"/>
            <rFont val="Tahoma"/>
          </rPr>
          <t xml:space="preserve">Dynamic Text=Round(Sum(Filter([all ScaledRWA],[all CreditRiskIRBExposureClassificationType],Option([@data_types],'CreditRiskIRBExposureClassificationType','CorporateOtherIPRE'))),0)
</t>
        </r>
      </text>
    </comment>
    <comment ref="F18" authorId="0" shapeId="0" xr:uid="{00000000-0006-0000-0B00-000039000000}">
      <text>
        <r>
          <rPr>
            <b/>
            <sz val="9"/>
            <rFont val="Tahoma"/>
          </rPr>
          <t xml:space="preserve">Dynamic Text=Round(Sum(Filter([all ExpectedLossTotalAmount],[all CreditRiskIRBExposureClassificationType],Option([@data_types],'CreditRiskIRBExposureClassificationType','CorporateOtherIPRE'))),0)
</t>
        </r>
      </text>
    </comment>
    <comment ref="G18" authorId="0" shapeId="0" xr:uid="{00000000-0006-0000-0B00-00003A000000}">
      <text>
        <r>
          <rPr>
            <b/>
            <sz val="9"/>
            <rFont val="Tahoma"/>
          </rPr>
          <t xml:space="preserve">Dynamic Text=Round(Sum(Filter([all RiskWeightedAssetsAmount],[all CreditRiskIRBExposureClassificationType],Option([@data_types],'CreditRiskIRBExposureClassificationType','CorporateOtherIPRE'))),0)
</t>
        </r>
      </text>
    </comment>
    <comment ref="B19" authorId="0" shapeId="0" xr:uid="{00000000-0006-0000-0B00-00003B000000}">
      <text>
        <r>
          <rPr>
            <b/>
            <sz val="9"/>
            <rFont val="Tahoma"/>
          </rPr>
          <t xml:space="preserve">Dynamic Text=Count(Filter([all ScaledRWA],[all CreditRiskIRBExposureClassificationType],Option([@data_types],'CreditRiskIRBExposureClassificationType','RetailSME')))
</t>
        </r>
      </text>
    </comment>
    <comment ref="C19" authorId="0" shapeId="0" xr:uid="{00000000-0006-0000-0B00-00003C000000}">
      <text>
        <r>
          <rPr>
            <b/>
            <sz val="9"/>
            <rFont val="Tahoma"/>
          </rPr>
          <t xml:space="preserve">Dynamic Text=Round(Sum(Filter([all ExposureBeforeCRMAndCCFAmount],[all CreditRiskIRBExposureClassificationType],Option([@data_types],'CreditRiskIRBExposureClassificationType','RetailSME'))),0)
</t>
        </r>
      </text>
    </comment>
    <comment ref="D19" authorId="0" shapeId="0" xr:uid="{00000000-0006-0000-0B00-00003D000000}">
      <text>
        <r>
          <rPr>
            <b/>
            <sz val="9"/>
            <rFont val="Tahoma"/>
          </rPr>
          <t xml:space="preserve">Dynamic Text=Round(Sum(Filter([all ExposureAfterCRMAndCCFAmount],[all CreditRiskIRBExposureClassificationType],Option([@data_types],'CreditRiskIRBExposureClassificationType','RetailSME'))),0)
</t>
        </r>
      </text>
    </comment>
    <comment ref="E19" authorId="0" shapeId="0" xr:uid="{00000000-0006-0000-0B00-00003E000000}">
      <text>
        <r>
          <rPr>
            <b/>
            <sz val="9"/>
            <rFont val="Tahoma"/>
          </rPr>
          <t xml:space="preserve">Dynamic Text=Round(Sum(Filter([all ScaledRWA],[all CreditRiskIRBExposureClassificationType],Option([@data_types],'CreditRiskIRBExposureClassificationType','RetailSME'))),0)
</t>
        </r>
      </text>
    </comment>
    <comment ref="F19" authorId="0" shapeId="0" xr:uid="{00000000-0006-0000-0B00-00003F000000}">
      <text>
        <r>
          <rPr>
            <b/>
            <sz val="9"/>
            <rFont val="Tahoma"/>
          </rPr>
          <t xml:space="preserve">Dynamic Text=Round(Sum(Filter([all ExpectedLossTotalAmount],[all CreditRiskIRBExposureClassificationType],Option([@data_types],'CreditRiskIRBExposureClassificationType','RetailSME'))),0)
</t>
        </r>
      </text>
    </comment>
    <comment ref="G19" authorId="0" shapeId="0" xr:uid="{00000000-0006-0000-0B00-000040000000}">
      <text>
        <r>
          <rPr>
            <b/>
            <sz val="9"/>
            <rFont val="Tahoma"/>
          </rPr>
          <t xml:space="preserve">Dynamic Text=Round(Sum(Filter([all RiskWeightedAssetsAmount],[all CreditRiskIRBExposureClassificationType],Option([@data_types],'CreditRiskIRBExposureClassificationType','RetailSME'))),0)
</t>
        </r>
      </text>
    </comment>
    <comment ref="B20" authorId="0" shapeId="0" xr:uid="{00000000-0006-0000-0B00-000041000000}">
      <text>
        <r>
          <rPr>
            <b/>
            <sz val="9"/>
            <rFont val="Tahoma"/>
          </rPr>
          <t xml:space="preserve">Dynamic Text=Count(Filter([all ScaledRWA],[all CreditRiskIRBExposureClassificationType],Option([@data_types],'CreditRiskIRBExposureClassificationType','RetailQRR')))
</t>
        </r>
      </text>
    </comment>
    <comment ref="C20" authorId="0" shapeId="0" xr:uid="{00000000-0006-0000-0B00-000042000000}">
      <text>
        <r>
          <rPr>
            <b/>
            <sz val="9"/>
            <rFont val="Tahoma"/>
          </rPr>
          <t xml:space="preserve">Dynamic Text=Round(Sum(Filter([all ExposureBeforeCRMAndCCFAmount],[all CreditRiskIRBExposureClassificationType],Option([@data_types],'CreditRiskIRBExposureClassificationType','RetailQRR'))),0)
</t>
        </r>
      </text>
    </comment>
    <comment ref="D20" authorId="0" shapeId="0" xr:uid="{00000000-0006-0000-0B00-000043000000}">
      <text>
        <r>
          <rPr>
            <b/>
            <sz val="9"/>
            <rFont val="Tahoma"/>
          </rPr>
          <t xml:space="preserve">Dynamic Text=Round(Sum(Filter([all ExposureAfterCRMAndCCFAmount],[all CreditRiskIRBExposureClassificationType],Option([@data_types],'CreditRiskIRBExposureClassificationType','RetailQRR'))),0)
</t>
        </r>
      </text>
    </comment>
    <comment ref="E20" authorId="0" shapeId="0" xr:uid="{00000000-0006-0000-0B00-000044000000}">
      <text>
        <r>
          <rPr>
            <b/>
            <sz val="9"/>
            <rFont val="Tahoma"/>
          </rPr>
          <t xml:space="preserve">Dynamic Text=Round(Sum(Filter([all ScaledRWA],[all CreditRiskIRBExposureClassificationType],Option([@data_types],'CreditRiskIRBExposureClassificationType','RetailQRR'))),0)
</t>
        </r>
      </text>
    </comment>
    <comment ref="F20" authorId="0" shapeId="0" xr:uid="{00000000-0006-0000-0B00-000045000000}">
      <text>
        <r>
          <rPr>
            <b/>
            <sz val="9"/>
            <rFont val="Tahoma"/>
          </rPr>
          <t xml:space="preserve">Dynamic Text=Round(Sum(Filter([all ExpectedLossTotalAmount],[all CreditRiskIRBExposureClassificationType],Option([@data_types],'CreditRiskIRBExposureClassificationType','RetailQRR'))),0)
</t>
        </r>
      </text>
    </comment>
    <comment ref="G20" authorId="0" shapeId="0" xr:uid="{00000000-0006-0000-0B00-000046000000}">
      <text>
        <r>
          <rPr>
            <b/>
            <sz val="9"/>
            <rFont val="Tahoma"/>
          </rPr>
          <t xml:space="preserve">Dynamic Text=Round(Sum(Filter([all RiskWeightedAssetsAmount],[all CreditRiskIRBExposureClassificationType],Option([@data_types],'CreditRiskIRBExposureClassificationType','RetailQRR'))),0)
</t>
        </r>
      </text>
    </comment>
    <comment ref="B21" authorId="0" shapeId="0" xr:uid="{00000000-0006-0000-0B00-000047000000}">
      <text>
        <r>
          <rPr>
            <b/>
            <sz val="9"/>
            <rFont val="Tahoma"/>
          </rPr>
          <t xml:space="preserve">Dynamic Text=Count(Filter([all ScaledRWA],[all CreditRiskIRBExposureClassificationType],Option([@data_types],'CreditRiskIRBExposureClassificationType','RetailResidentialMortgagesOwnerOccupiedAndPrincipalAndInterest')))
</t>
        </r>
      </text>
    </comment>
    <comment ref="C21" authorId="0" shapeId="0" xr:uid="{00000000-0006-0000-0B00-000048000000}">
      <text>
        <r>
          <rPr>
            <b/>
            <sz val="9"/>
            <rFont val="Tahoma"/>
          </rPr>
          <t xml:space="preserve">Dynamic Text=Round(Sum(Filter([all ExposureBeforeCRMAndCCFAmount],[all CreditRiskIRBExposureClassificationType],Option([@data_types],'CreditRiskIRBExposureClassificationType','RetailResidentialMortgagesOwnerOccupiedAndPrincipalAndInterest'))),0)
</t>
        </r>
      </text>
    </comment>
    <comment ref="D21" authorId="0" shapeId="0" xr:uid="{00000000-0006-0000-0B00-000049000000}">
      <text>
        <r>
          <rPr>
            <b/>
            <sz val="9"/>
            <rFont val="Tahoma"/>
          </rPr>
          <t xml:space="preserve">Dynamic Text=Round(Sum(Filter([all ExposureAfterCRMAndCCFAmount],[all CreditRiskIRBExposureClassificationType],Option([@data_types],'CreditRiskIRBExposureClassificationType','RetailResidentialMortgagesOwnerOccupiedAndPrincipalAndInterest'))),0)
</t>
        </r>
      </text>
    </comment>
    <comment ref="E21" authorId="0" shapeId="0" xr:uid="{00000000-0006-0000-0B00-00004A000000}">
      <text>
        <r>
          <rPr>
            <b/>
            <sz val="9"/>
            <rFont val="Tahoma"/>
          </rPr>
          <t xml:space="preserve">Dynamic Text=Round(Sum(Filter([all ScaledRWA],[all CreditRiskIRBExposureClassificationType],Option([@data_types],'CreditRiskIRBExposureClassificationType','RetailResidentialMortgagesOwnerOccupiedAndPrincipalAndInterest'))),0)
</t>
        </r>
      </text>
    </comment>
    <comment ref="F21" authorId="0" shapeId="0" xr:uid="{00000000-0006-0000-0B00-00004B000000}">
      <text>
        <r>
          <rPr>
            <b/>
            <sz val="9"/>
            <rFont val="Tahoma"/>
          </rPr>
          <t xml:space="preserve">Dynamic Text=Round(Sum(Filter([all ExpectedLossTotalAmount],[all CreditRiskIRBExposureClassificationType],Option([@data_types],'CreditRiskIRBExposureClassificationType','RetailResidentialMortgagesOwnerOccupiedAndPrincipalAndInterest'))),0)
</t>
        </r>
      </text>
    </comment>
    <comment ref="G21" authorId="0" shapeId="0" xr:uid="{00000000-0006-0000-0B00-00004C000000}">
      <text>
        <r>
          <rPr>
            <b/>
            <sz val="9"/>
            <rFont val="Tahoma"/>
          </rPr>
          <t xml:space="preserve">Dynamic Text=Round(Sum(Filter([all RiskWeightedAssetsAmount],[all CreditRiskIRBExposureClassificationType],Option([@data_types],'CreditRiskIRBExposureClassificationType','RetailResidentialMortgagesOwnerOccupiedAndPrincipalAndInterest'))),0)
</t>
        </r>
      </text>
    </comment>
    <comment ref="B22" authorId="0" shapeId="0" xr:uid="{00000000-0006-0000-0B00-00004D000000}">
      <text>
        <r>
          <rPr>
            <b/>
            <sz val="9"/>
            <rFont val="Tahoma"/>
          </rPr>
          <t xml:space="preserve">Dynamic Text=Count(Filter([all ScaledRWA],[all CreditRiskIRBExposureClassificationType],Option([@data_types],'CreditRiskIRBExposureClassificationType','RetailResidentialMortgagesFiveOrMoreInvestmentProperties')))
</t>
        </r>
      </text>
    </comment>
    <comment ref="C22" authorId="0" shapeId="0" xr:uid="{00000000-0006-0000-0B00-00004E000000}">
      <text>
        <r>
          <rPr>
            <b/>
            <sz val="9"/>
            <rFont val="Tahoma"/>
          </rPr>
          <t xml:space="preserve">Dynamic Text=Round(Sum(Filter([all ExposureBeforeCRMAndCCFAmount],[all CreditRiskIRBExposureClassificationType],Option([@data_types],'CreditRiskIRBExposureClassificationType','RetailResidentialMortgagesFiveOrMoreInvestmentProperties'))),0)
</t>
        </r>
      </text>
    </comment>
    <comment ref="D22" authorId="0" shapeId="0" xr:uid="{00000000-0006-0000-0B00-00004F000000}">
      <text>
        <r>
          <rPr>
            <b/>
            <sz val="9"/>
            <rFont val="Tahoma"/>
          </rPr>
          <t xml:space="preserve">Dynamic Text=Round(Sum(Filter([all ExposureAfterCRMAndCCFAmount],[all CreditRiskIRBExposureClassificationType],Option([@data_types],'CreditRiskIRBExposureClassificationType','RetailResidentialMortgagesFiveOrMoreInvestmentProperties'))),0)
</t>
        </r>
      </text>
    </comment>
    <comment ref="E22" authorId="0" shapeId="0" xr:uid="{00000000-0006-0000-0B00-000050000000}">
      <text>
        <r>
          <rPr>
            <b/>
            <sz val="9"/>
            <rFont val="Tahoma"/>
          </rPr>
          <t xml:space="preserve">Dynamic Text=Round(Sum(Filter([all ScaledRWA],[all CreditRiskIRBExposureClassificationType],Option([@data_types],'CreditRiskIRBExposureClassificationType','RetailResidentialMortgagesFiveOrMoreInvestmentProperties'))),0)
</t>
        </r>
      </text>
    </comment>
    <comment ref="F22" authorId="0" shapeId="0" xr:uid="{00000000-0006-0000-0B00-000051000000}">
      <text>
        <r>
          <rPr>
            <b/>
            <sz val="9"/>
            <rFont val="Tahoma"/>
          </rPr>
          <t xml:space="preserve">Dynamic Text=Round(Sum(Filter([all ExpectedLossTotalAmount],[all CreditRiskIRBExposureClassificationType],Option([@data_types],'CreditRiskIRBExposureClassificationType','RetailResidentialMortgagesFiveOrMoreInvestmentProperties'))),0)
</t>
        </r>
      </text>
    </comment>
    <comment ref="G22" authorId="0" shapeId="0" xr:uid="{00000000-0006-0000-0B00-000052000000}">
      <text>
        <r>
          <rPr>
            <b/>
            <sz val="9"/>
            <rFont val="Tahoma"/>
          </rPr>
          <t xml:space="preserve">Dynamic Text=Round(Sum(Filter([all RiskWeightedAssetsAmount],[all CreditRiskIRBExposureClassificationType],Option([@data_types],'CreditRiskIRBExposureClassificationType','RetailResidentialMortgagesFiveOrMoreInvestmentProperties'))),0)
</t>
        </r>
      </text>
    </comment>
    <comment ref="B23" authorId="0" shapeId="0" xr:uid="{00000000-0006-0000-0B00-000053000000}">
      <text>
        <r>
          <rPr>
            <b/>
            <sz val="9"/>
            <rFont val="Tahoma"/>
          </rPr>
          <t xml:space="preserve">Dynamic Text=Count(Filter([all ScaledRWA],[all CreditRiskIRBExposureClassificationType],Option([@data_types],'CreditRiskIRBExposureClassificationType','RetailResidentialMortgagesOther')))
</t>
        </r>
      </text>
    </comment>
    <comment ref="C23" authorId="0" shapeId="0" xr:uid="{00000000-0006-0000-0B00-000054000000}">
      <text>
        <r>
          <rPr>
            <b/>
            <sz val="9"/>
            <rFont val="Tahoma"/>
          </rPr>
          <t xml:space="preserve">Dynamic Text=Round(Sum(Filter([all ExposureBeforeCRMAndCCFAmount],[all CreditRiskIRBExposureClassificationType],Option([@data_types],'CreditRiskIRBExposureClassificationType','RetailResidentialMortgagesOther'))),0)
</t>
        </r>
      </text>
    </comment>
    <comment ref="D23" authorId="0" shapeId="0" xr:uid="{00000000-0006-0000-0B00-000055000000}">
      <text>
        <r>
          <rPr>
            <b/>
            <sz val="9"/>
            <rFont val="Tahoma"/>
          </rPr>
          <t xml:space="preserve">Dynamic Text=Round(Sum(Filter([all ExposureAfterCRMAndCCFAmount],[all CreditRiskIRBExposureClassificationType],Option([@data_types],'CreditRiskIRBExposureClassificationType','RetailResidentialMortgagesOther'))),0)
</t>
        </r>
      </text>
    </comment>
    <comment ref="E23" authorId="0" shapeId="0" xr:uid="{00000000-0006-0000-0B00-000056000000}">
      <text>
        <r>
          <rPr>
            <b/>
            <sz val="9"/>
            <rFont val="Tahoma"/>
          </rPr>
          <t xml:space="preserve">Dynamic Text=Round(Sum(Filter([all ScaledRWA],[all CreditRiskIRBExposureClassificationType],Option([@data_types],'CreditRiskIRBExposureClassificationType','RetailResidentialMortgagesOther'))),0)
</t>
        </r>
      </text>
    </comment>
    <comment ref="F23" authorId="0" shapeId="0" xr:uid="{00000000-0006-0000-0B00-000057000000}">
      <text>
        <r>
          <rPr>
            <b/>
            <sz val="9"/>
            <rFont val="Tahoma"/>
          </rPr>
          <t xml:space="preserve">Dynamic Text=Round(Sum(Filter([all ExpectedLossTotalAmount],[all CreditRiskIRBExposureClassificationType],Option([@data_types],'CreditRiskIRBExposureClassificationType','RetailResidentialMortgagesOther'))),0)
</t>
        </r>
      </text>
    </comment>
    <comment ref="G23" authorId="0" shapeId="0" xr:uid="{00000000-0006-0000-0B00-000058000000}">
      <text>
        <r>
          <rPr>
            <b/>
            <sz val="9"/>
            <rFont val="Tahoma"/>
          </rPr>
          <t xml:space="preserve">Dynamic Text=Round(Sum(Filter([all RiskWeightedAssetsAmount],[all CreditRiskIRBExposureClassificationType],Option([@data_types],'CreditRiskIRBExposureClassificationType','RetailResidentialMortgagesOther'))),0)
</t>
        </r>
      </text>
    </comment>
    <comment ref="B24" authorId="0" shapeId="0" xr:uid="{00000000-0006-0000-0B00-000059000000}">
      <text>
        <r>
          <rPr>
            <b/>
            <sz val="9"/>
            <rFont val="Tahoma"/>
          </rPr>
          <t xml:space="preserve">Dynamic Text=Count(Filter([all ScaledRWA],[all CreditRiskIRBExposureClassificationType],Option([@data_types],'CreditRiskIRBExposureClassificationType','RetailOther')))
</t>
        </r>
      </text>
    </comment>
    <comment ref="C24" authorId="0" shapeId="0" xr:uid="{00000000-0006-0000-0B00-00005A000000}">
      <text>
        <r>
          <rPr>
            <b/>
            <sz val="9"/>
            <rFont val="Tahoma"/>
          </rPr>
          <t xml:space="preserve">Dynamic Text=Round(Sum(Filter([all ExposureBeforeCRMAndCCFAmount],[all CreditRiskIRBExposureClassificationType],Option([@data_types],'CreditRiskIRBExposureClassificationType','RetailOther'))),0)
</t>
        </r>
      </text>
    </comment>
    <comment ref="D24" authorId="0" shapeId="0" xr:uid="{00000000-0006-0000-0B00-00005B000000}">
      <text>
        <r>
          <rPr>
            <b/>
            <sz val="9"/>
            <rFont val="Tahoma"/>
          </rPr>
          <t xml:space="preserve">Dynamic Text=Round(Sum(Filter([all ExposureAfterCRMAndCCFAmount],[all CreditRiskIRBExposureClassificationType],Option([@data_types],'CreditRiskIRBExposureClassificationType','RetailOther'))),0)
</t>
        </r>
      </text>
    </comment>
    <comment ref="E24" authorId="0" shapeId="0" xr:uid="{00000000-0006-0000-0B00-00005C000000}">
      <text>
        <r>
          <rPr>
            <b/>
            <sz val="9"/>
            <rFont val="Tahoma"/>
          </rPr>
          <t xml:space="preserve">Dynamic Text=Round(Sum(Filter([all ScaledRWA],[all CreditRiskIRBExposureClassificationType],Option([@data_types],'CreditRiskIRBExposureClassificationType','RetailOther'))),0)
</t>
        </r>
      </text>
    </comment>
    <comment ref="F24" authorId="0" shapeId="0" xr:uid="{00000000-0006-0000-0B00-00005D000000}">
      <text>
        <r>
          <rPr>
            <b/>
            <sz val="9"/>
            <rFont val="Tahoma"/>
          </rPr>
          <t xml:space="preserve">Dynamic Text=Round(Sum(Filter([all ExpectedLossTotalAmount],[all CreditRiskIRBExposureClassificationType],Option([@data_types],'CreditRiskIRBExposureClassificationType','RetailOther'))),0)
</t>
        </r>
      </text>
    </comment>
    <comment ref="G24" authorId="0" shapeId="0" xr:uid="{00000000-0006-0000-0B00-00005E000000}">
      <text>
        <r>
          <rPr>
            <b/>
            <sz val="9"/>
            <rFont val="Tahoma"/>
          </rPr>
          <t xml:space="preserve">Dynamic Text=Round(Sum(Filter([all RiskWeightedAssetsAmount],[all CreditRiskIRBExposureClassificationType],Option([@data_types],'CreditRiskIRBExposureClassificationType','RetailOther'))),0)
</t>
        </r>
      </text>
    </comment>
    <comment ref="B25" authorId="0" shapeId="0" xr:uid="{00000000-0006-0000-0B00-00005F000000}">
      <text>
        <r>
          <rPr>
            <b/>
            <sz val="9"/>
            <rFont val="Tahoma"/>
          </rPr>
          <t xml:space="preserve">Dynamic Text=Count(Filter([all ScaledRWA],[all CreditRiskIRBExposureClassificationType],Option([@data_types],'CreditRiskIRBExposureClassificationType','SupervisorySlottingProjectFinance')))
</t>
        </r>
      </text>
    </comment>
    <comment ref="C25" authorId="0" shapeId="0" xr:uid="{00000000-0006-0000-0B00-000060000000}">
      <text>
        <r>
          <rPr>
            <b/>
            <sz val="9"/>
            <rFont val="Tahoma"/>
          </rPr>
          <t xml:space="preserve">Dynamic Text=Round(Sum(Filter([all ExposureBeforeCRMAndCCFAmount],[all CreditRiskIRBExposureClassificationType],Option([@data_types],'CreditRiskIRBExposureClassificationType','SupervisorySlottingProjectFinance'))),0)
</t>
        </r>
      </text>
    </comment>
    <comment ref="D25" authorId="0" shapeId="0" xr:uid="{00000000-0006-0000-0B00-000061000000}">
      <text>
        <r>
          <rPr>
            <b/>
            <sz val="9"/>
            <rFont val="Tahoma"/>
          </rPr>
          <t xml:space="preserve">Dynamic Text=Round(Sum(Filter([all ExposureAfterCRMAndCCFAmount],[all CreditRiskIRBExposureClassificationType],Option([@data_types],'CreditRiskIRBExposureClassificationType','SupervisorySlottingProjectFinance'))),0)
</t>
        </r>
      </text>
    </comment>
    <comment ref="E25" authorId="0" shapeId="0" xr:uid="{00000000-0006-0000-0B00-000062000000}">
      <text>
        <r>
          <rPr>
            <b/>
            <sz val="9"/>
            <rFont val="Tahoma"/>
          </rPr>
          <t xml:space="preserve">Dynamic Text=Round(Sum(Filter([all ScaledRWA],[all CreditRiskIRBExposureClassificationType],Option([@data_types],'CreditRiskIRBExposureClassificationType','SupervisorySlottingProjectFinance'))),0)
</t>
        </r>
      </text>
    </comment>
    <comment ref="F25" authorId="0" shapeId="0" xr:uid="{00000000-0006-0000-0B00-000063000000}">
      <text>
        <r>
          <rPr>
            <b/>
            <sz val="9"/>
            <rFont val="Tahoma"/>
          </rPr>
          <t xml:space="preserve">Dynamic Text=Round(Sum(Filter([all ExpectedLossTotalAmount],[all CreditRiskIRBExposureClassificationType],Option([@data_types],'CreditRiskIRBExposureClassificationType','SupervisorySlottingProjectFinance'))),0)
</t>
        </r>
      </text>
    </comment>
    <comment ref="G25" authorId="0" shapeId="0" xr:uid="{00000000-0006-0000-0B00-000064000000}">
      <text>
        <r>
          <rPr>
            <b/>
            <sz val="9"/>
            <rFont val="Tahoma"/>
          </rPr>
          <t xml:space="preserve">Dynamic Text=Round(Sum(Filter([all RiskWeightedAssetsAmount],[all CreditRiskIRBExposureClassificationType],Option([@data_types],'CreditRiskIRBExposureClassificationType','SupervisorySlottingProjectFinance'))),0)
</t>
        </r>
      </text>
    </comment>
    <comment ref="B26" authorId="0" shapeId="0" xr:uid="{00000000-0006-0000-0B00-000065000000}">
      <text>
        <r>
          <rPr>
            <b/>
            <sz val="9"/>
            <rFont val="Tahoma"/>
          </rPr>
          <t xml:space="preserve">Dynamic Text=Count(Filter([all ScaledRWA],[all CreditRiskIRBExposureClassificationType],Option([@data_types],'CreditRiskIRBExposureClassificationType','SupervisorySlottingObjectFinance')))
</t>
        </r>
      </text>
    </comment>
    <comment ref="C26" authorId="0" shapeId="0" xr:uid="{00000000-0006-0000-0B00-000066000000}">
      <text>
        <r>
          <rPr>
            <b/>
            <sz val="9"/>
            <rFont val="Tahoma"/>
          </rPr>
          <t xml:space="preserve">Dynamic Text=Round(Sum(Filter([all ExposureBeforeCRMAndCCFAmount],[all CreditRiskIRBExposureClassificationType],Option([@data_types],'CreditRiskIRBExposureClassificationType','SupervisorySlottingObjectFinance'))),0)
</t>
        </r>
      </text>
    </comment>
    <comment ref="D26" authorId="0" shapeId="0" xr:uid="{00000000-0006-0000-0B00-000067000000}">
      <text>
        <r>
          <rPr>
            <b/>
            <sz val="9"/>
            <rFont val="Tahoma"/>
          </rPr>
          <t xml:space="preserve">Dynamic Text=Round(Sum(Filter([all ExposureAfterCRMAndCCFAmount],[all CreditRiskIRBExposureClassificationType],Option([@data_types],'CreditRiskIRBExposureClassificationType','SupervisorySlottingObjectFinance'))),0)
</t>
        </r>
      </text>
    </comment>
    <comment ref="E26" authorId="0" shapeId="0" xr:uid="{00000000-0006-0000-0B00-000068000000}">
      <text>
        <r>
          <rPr>
            <b/>
            <sz val="9"/>
            <rFont val="Tahoma"/>
          </rPr>
          <t xml:space="preserve">Dynamic Text=Round(Sum(Filter([all ScaledRWA],[all CreditRiskIRBExposureClassificationType],Option([@data_types],'CreditRiskIRBExposureClassificationType','SupervisorySlottingObjectFinance'))),0)
</t>
        </r>
      </text>
    </comment>
    <comment ref="F26" authorId="0" shapeId="0" xr:uid="{00000000-0006-0000-0B00-000069000000}">
      <text>
        <r>
          <rPr>
            <b/>
            <sz val="9"/>
            <rFont val="Tahoma"/>
          </rPr>
          <t xml:space="preserve">Dynamic Text=Round(Sum(Filter([all ExpectedLossTotalAmount],[all CreditRiskIRBExposureClassificationType],Option([@data_types],'CreditRiskIRBExposureClassificationType','SupervisorySlottingObjectFinance'))),0)
</t>
        </r>
      </text>
    </comment>
    <comment ref="G26" authorId="0" shapeId="0" xr:uid="{00000000-0006-0000-0B00-00006A000000}">
      <text>
        <r>
          <rPr>
            <b/>
            <sz val="9"/>
            <rFont val="Tahoma"/>
          </rPr>
          <t xml:space="preserve">Dynamic Text=Round(Sum(Filter([all RiskWeightedAssetsAmount],[all CreditRiskIRBExposureClassificationType],Option([@data_types],'CreditRiskIRBExposureClassificationType','SupervisorySlottingObjectFinance'))),0)
</t>
        </r>
      </text>
    </comment>
    <comment ref="B27" authorId="0" shapeId="0" xr:uid="{00000000-0006-0000-0B00-00006B000000}">
      <text>
        <r>
          <rPr>
            <b/>
            <sz val="9"/>
            <rFont val="Tahoma"/>
          </rPr>
          <t xml:space="preserve">Dynamic Text=Count(Filter([all ScaledRWA],[all CreditRiskIRBExposureClassificationType],Option([@data_types],'CreditRiskIRBExposureClassificationType','SupervisorySlottingCommoditiesFinance')))
</t>
        </r>
      </text>
    </comment>
    <comment ref="C27" authorId="0" shapeId="0" xr:uid="{00000000-0006-0000-0B00-00006C000000}">
      <text>
        <r>
          <rPr>
            <b/>
            <sz val="9"/>
            <rFont val="Tahoma"/>
          </rPr>
          <t xml:space="preserve">Dynamic Text=Round(Sum(Filter([all ExposureBeforeCRMAndCCFAmount],[all CreditRiskIRBExposureClassificationType],Option([@data_types],'CreditRiskIRBExposureClassificationType','SupervisorySlottingCommoditiesFinance'))),0)
</t>
        </r>
      </text>
    </comment>
    <comment ref="D27" authorId="0" shapeId="0" xr:uid="{00000000-0006-0000-0B00-00006D000000}">
      <text>
        <r>
          <rPr>
            <b/>
            <sz val="9"/>
            <rFont val="Tahoma"/>
          </rPr>
          <t xml:space="preserve">Dynamic Text=Round(Sum(Filter([all ExposureAfterCRMAndCCFAmount],[all CreditRiskIRBExposureClassificationType],Option([@data_types],'CreditRiskIRBExposureClassificationType','SupervisorySlottingCommoditiesFinance'))),0)
</t>
        </r>
      </text>
    </comment>
    <comment ref="E27" authorId="0" shapeId="0" xr:uid="{00000000-0006-0000-0B00-00006E000000}">
      <text>
        <r>
          <rPr>
            <b/>
            <sz val="9"/>
            <rFont val="Tahoma"/>
          </rPr>
          <t xml:space="preserve">Dynamic Text=Round(Sum(Filter([all ScaledRWA],[all CreditRiskIRBExposureClassificationType],Option([@data_types],'CreditRiskIRBExposureClassificationType','SupervisorySlottingCommoditiesFinance'))),0)
</t>
        </r>
      </text>
    </comment>
    <comment ref="F27" authorId="0" shapeId="0" xr:uid="{00000000-0006-0000-0B00-00006F000000}">
      <text>
        <r>
          <rPr>
            <b/>
            <sz val="9"/>
            <rFont val="Tahoma"/>
          </rPr>
          <t xml:space="preserve">Dynamic Text=Round(Sum(Filter([all ExpectedLossTotalAmount],[all CreditRiskIRBExposureClassificationType],Option([@data_types],'CreditRiskIRBExposureClassificationType','SupervisorySlottingCommoditiesFinance'))),0)
</t>
        </r>
      </text>
    </comment>
    <comment ref="G27" authorId="0" shapeId="0" xr:uid="{00000000-0006-0000-0B00-000070000000}">
      <text>
        <r>
          <rPr>
            <b/>
            <sz val="9"/>
            <rFont val="Tahoma"/>
          </rPr>
          <t xml:space="preserve">Dynamic Text=Round(Sum(Filter([all RiskWeightedAssetsAmount],[all CreditRiskIRBExposureClassificationType],Option([@data_types],'CreditRiskIRBExposureClassificationType','SupervisorySlottingCommoditiesFinance'))),0)
</t>
        </r>
      </text>
    </comment>
    <comment ref="B28" authorId="0" shapeId="0" xr:uid="{00000000-0006-0000-0B00-000071000000}">
      <text>
        <r>
          <rPr>
            <b/>
            <sz val="9"/>
            <rFont val="Tahoma"/>
          </rPr>
          <t xml:space="preserve">Dynamic Text=Count(Filter([all ScaledRWA],[all CreditRiskIRBExposureClassificationType],Option([@data_types],'CreditRiskIRBExposureClassificationType','SupervisorySlottingIPRE')))
</t>
        </r>
      </text>
    </comment>
    <comment ref="C28" authorId="0" shapeId="0" xr:uid="{00000000-0006-0000-0B00-000072000000}">
      <text>
        <r>
          <rPr>
            <b/>
            <sz val="9"/>
            <rFont val="Tahoma"/>
          </rPr>
          <t xml:space="preserve">Dynamic Text=Round(Sum(Filter([all ExposureBeforeCRMAndCCFAmount],[all CreditRiskIRBExposureClassificationType],Option([@data_types],'CreditRiskIRBExposureClassificationType','SupervisorySlottingIPRE'))),0)
</t>
        </r>
      </text>
    </comment>
    <comment ref="D28" authorId="0" shapeId="0" xr:uid="{00000000-0006-0000-0B00-000073000000}">
      <text>
        <r>
          <rPr>
            <b/>
            <sz val="9"/>
            <rFont val="Tahoma"/>
          </rPr>
          <t xml:space="preserve">Dynamic Text=Round(Sum(Filter([all ExposureAfterCRMAndCCFAmount],[all CreditRiskIRBExposureClassificationType],Option([@data_types],'CreditRiskIRBExposureClassificationType','SupervisorySlottingIPRE'))),0)
</t>
        </r>
      </text>
    </comment>
    <comment ref="E28" authorId="0" shapeId="0" xr:uid="{00000000-0006-0000-0B00-000074000000}">
      <text>
        <r>
          <rPr>
            <b/>
            <sz val="9"/>
            <rFont val="Tahoma"/>
          </rPr>
          <t xml:space="preserve">Dynamic Text=Round(Sum(Filter([all ScaledRWA],[all CreditRiskIRBExposureClassificationType],Option([@data_types],'CreditRiskIRBExposureClassificationType','SupervisorySlottingIPRE'))),0)
</t>
        </r>
      </text>
    </comment>
    <comment ref="F28" authorId="0" shapeId="0" xr:uid="{00000000-0006-0000-0B00-000075000000}">
      <text>
        <r>
          <rPr>
            <b/>
            <sz val="9"/>
            <rFont val="Tahoma"/>
          </rPr>
          <t xml:space="preserve">Dynamic Text=Round(Sum(Filter([all ExpectedLossTotalAmount],[all CreditRiskIRBExposureClassificationType],Option([@data_types],'CreditRiskIRBExposureClassificationType','SupervisorySlottingIPRE'))),0)
</t>
        </r>
      </text>
    </comment>
    <comment ref="G28" authorId="0" shapeId="0" xr:uid="{00000000-0006-0000-0B00-000076000000}">
      <text>
        <r>
          <rPr>
            <b/>
            <sz val="9"/>
            <rFont val="Tahoma"/>
          </rPr>
          <t xml:space="preserve">Dynamic Text=Round(Sum(Filter([all RiskWeightedAssetsAmount],[all CreditRiskIRBExposureClassificationType],Option([@data_types],'CreditRiskIRBExposureClassificationType','SupervisorySlottingIPRE'))),0)
</t>
        </r>
      </text>
    </comment>
    <comment ref="B29" authorId="0" shapeId="0" xr:uid="{00000000-0006-0000-0B00-000077000000}">
      <text>
        <r>
          <rPr>
            <b/>
            <sz val="9"/>
            <rFont val="Tahoma"/>
          </rPr>
          <t xml:space="preserve">Dynamic Text=Count(Filter([all ScaledRWA],[all CreditRiskIRBExposureClassificationType],Option([@data_types],'CreditRiskIRBExposureClassificationType','ExposuresToResidualValue')))
</t>
        </r>
      </text>
    </comment>
    <comment ref="C29" authorId="0" shapeId="0" xr:uid="{00000000-0006-0000-0B00-000078000000}">
      <text>
        <r>
          <rPr>
            <b/>
            <sz val="9"/>
            <rFont val="Tahoma"/>
          </rPr>
          <t xml:space="preserve">Dynamic Text=Round(Sum(Filter([all ExposureBeforeCRMAndCCFAmount],[all CreditRiskIRBExposureClassificationType],Option([@data_types],'CreditRiskIRBExposureClassificationType','ExposuresToResidualValue'))),0)
</t>
        </r>
      </text>
    </comment>
    <comment ref="D29" authorId="0" shapeId="0" xr:uid="{00000000-0006-0000-0B00-000079000000}">
      <text>
        <r>
          <rPr>
            <b/>
            <sz val="9"/>
            <rFont val="Tahoma"/>
          </rPr>
          <t xml:space="preserve">Dynamic Text=Round(Sum(Filter([all ExposureAfterCRMAndCCFAmount],[all CreditRiskIRBExposureClassificationType],Option([@data_types],'CreditRiskIRBExposureClassificationType','ExposuresToResidualValue'))),0)
</t>
        </r>
      </text>
    </comment>
    <comment ref="E29" authorId="0" shapeId="0" xr:uid="{00000000-0006-0000-0B00-00007A000000}">
      <text>
        <r>
          <rPr>
            <b/>
            <sz val="9"/>
            <rFont val="Tahoma"/>
          </rPr>
          <t xml:space="preserve">Dynamic Text=Round(Sum(Filter([all ScaledRWA],[all CreditRiskIRBExposureClassificationType],Option([@data_types],'CreditRiskIRBExposureClassificationType','ExposuresToResidualValue'))),0)
</t>
        </r>
      </text>
    </comment>
    <comment ref="F29" authorId="0" shapeId="0" xr:uid="{00000000-0006-0000-0B00-00007B000000}">
      <text>
        <r>
          <rPr>
            <b/>
            <sz val="9"/>
            <rFont val="Tahoma"/>
          </rPr>
          <t xml:space="preserve">Dynamic Text=Round(Sum(Filter([all ExpectedLossTotalAmount],[all CreditRiskIRBExposureClassificationType],Option([@data_types],'CreditRiskIRBExposureClassificationType','ExposuresToResidualValue'))),0)
</t>
        </r>
      </text>
    </comment>
    <comment ref="G29" authorId="0" shapeId="0" xr:uid="{00000000-0006-0000-0B00-00007C000000}">
      <text>
        <r>
          <rPr>
            <b/>
            <sz val="9"/>
            <rFont val="Tahoma"/>
          </rPr>
          <t xml:space="preserve">Dynamic Text=Round(Sum(Filter([all RiskWeightedAssetsAmount],[all CreditRiskIRBExposureClassificationType],Option([@data_types],'CreditRiskIRBExposureClassificationType','ExposuresToResidualValue'))),0)
</t>
        </r>
      </text>
    </comment>
    <comment ref="B33" authorId="0" shapeId="0" xr:uid="{00000000-0006-0000-0B00-00007D000000}">
      <text>
        <r>
          <rPr>
            <b/>
            <sz val="9"/>
            <rFont val="Tahoma"/>
          </rPr>
          <t xml:space="preserve">Dynamic Text=Count(Filter([all ScaledRWA],[all RWAOverlayIndicator],Option([@data_types],'RWAOverlayIndicator','Yes')))
</t>
        </r>
      </text>
    </comment>
    <comment ref="C33" authorId="0" shapeId="0" xr:uid="{00000000-0006-0000-0B00-00007E000000}">
      <text>
        <r>
          <rPr>
            <b/>
            <sz val="9"/>
            <rFont val="Tahoma"/>
          </rPr>
          <t xml:space="preserve">Dynamic Text=Round(Sum(Filter([all ScaledRWA],[all RWAOverlayIndicator],Option([@data_types],'RWAOverlayIndicator','Yes'))),0)
</t>
        </r>
      </text>
    </comment>
    <comment ref="D33" authorId="0" shapeId="0" xr:uid="{00000000-0006-0000-0B00-00007F000000}">
      <text>
        <r>
          <rPr>
            <b/>
            <sz val="9"/>
            <rFont val="Tahoma"/>
          </rPr>
          <t xml:space="preserve">Dynamic Text=Round(Sum(Filter([all RiskWeightedAssetsAmount],[all RWAOverlayIndicator],Option([@data_types],'RWAOverlayIndicator','Yes'))),0)
</t>
        </r>
      </text>
    </comment>
    <comment ref="B35" authorId="0" shapeId="0" xr:uid="{00000000-0006-0000-0B00-000080000000}">
      <text>
        <r>
          <rPr>
            <b/>
            <sz val="9"/>
            <rFont val="Tahoma"/>
          </rPr>
          <t>Dynamic Text=FromArray(0,ExtractStringArray(0,
ExecuteSQL('SELECT
CASE spv.state_id
WHEN 0 THEN \'No Data\'
WHEN 1 THEN \'In Draft\'
WHEN 2 THEN \'Complete\'
WHEN 3 THEN \'Submitted\'
WHEN 4 THEN \'Declined\'
WHEN 9 THEN \'Pending Approval\'
END as \'Status\'
FROM VSAB.VSABUSER.submission_pack_versions spv
WHERE spv.submission_pack_version_id = {0}', GetSubmissionPackVersionId([@Schema_Instance_Guid]))))</t>
        </r>
      </text>
    </comment>
    <comment ref="B36" authorId="0" shapeId="0" xr:uid="{00000000-0006-0000-0B00-000081000000}">
      <text>
        <r>
          <rPr>
            <b/>
            <sz val="9"/>
            <rFont val="Tahoma"/>
          </rPr>
          <t>Dynamic Text=ToString(GetSubmissionPackSubmittedDate([@Schema_Instance_Guid]),'dd-MM-yyyy')</t>
        </r>
      </text>
    </comment>
    <comment ref="B37" authorId="0" shapeId="0" xr:uid="{00000000-0006-0000-0B00-000082000000}">
      <text>
        <r>
          <rPr>
            <b/>
            <sz val="9"/>
            <rFont val="Tahoma"/>
          </rPr>
          <t>Dynamic Text=GetSubmissionPackVersionNo([@Schema_Instance_Guid])</t>
        </r>
      </text>
    </comment>
  </commentList>
</comments>
</file>

<file path=xl/sharedStrings.xml><?xml version="1.0" encoding="utf-8"?>
<sst xmlns="http://schemas.openxmlformats.org/spreadsheetml/2006/main" count="1635" uniqueCount="787">
  <si>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</si>
  <si>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</si>
  <si>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</si>
  <si>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</si>
  <si>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</si>
  <si>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</si>
  <si>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</si>
  <si>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</si>
  <si>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</si>
  <si>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</si>
  <si>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</si>
  <si>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</si>
  <si>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</si>
  <si>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</si>
  <si>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</si>
  <si>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</si>
  <si>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</si>
  <si>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</si>
  <si>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</si>
  <si>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</si>
  <si>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</si>
  <si>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</si>
  <si>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</si>
  <si>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</si>
  <si>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</si>
  <si>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</si>
  <si>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</si>
  <si>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</si>
  <si>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</si>
  <si>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</si>
  <si>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</si>
  <si>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</si>
  <si>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</si>
  <si>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</si>
  <si>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</si>
  <si>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</si>
  <si>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</si>
  <si>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</si>
  <si>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CreditRiskIRBExposureClassificationType</t>
  </si>
  <si>
    <t>enumeration</t>
  </si>
  <si>
    <t>RWAOverlayIndicator</t>
  </si>
  <si>
    <t>PurchasedReceivableType</t>
  </si>
  <si>
    <t>AssetValueCorrelationMultiplierType</t>
  </si>
  <si>
    <t>BalanceSheetType</t>
  </si>
  <si>
    <t>NatureOfTransactionType</t>
  </si>
  <si>
    <t>Percent (2 decimal places)</t>
  </si>
  <si>
    <t>This stores a percentage as a decimal to 2 decimal places, e.g. 5.21% is reported as 0.0521</t>
  </si>
  <si>
    <t>SlottingCategoryType</t>
  </si>
  <si>
    <t>Text (100)</t>
  </si>
  <si>
    <t>Percent (5 decimal places)</t>
  </si>
  <si>
    <t>This stores a percentage as a decimal to 5 decimal places, e.g. 5.21345% is reported as 0.0521345</t>
  </si>
  <si>
    <t>PrescribedLossGivenDefaultCategoryType</t>
  </si>
  <si>
    <t>LoanToValuationRatioType</t>
  </si>
  <si>
    <t>Percent (3 decimal places)</t>
  </si>
  <si>
    <t>This stores a percentage as a decimal to 3 decimal places, e.g. 5.213% is reported as 0.05213</t>
  </si>
  <si>
    <t>TermToMaturityType</t>
  </si>
  <si>
    <t>Decimal (3.3)</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</si>
  <si>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</si>
  <si>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</si>
  <si>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</si>
  <si>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</si>
  <si>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</si>
  <si>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</si>
  <si>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</si>
  <si>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</si>
  <si>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</si>
  <si>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</si>
  <si>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</si>
  <si>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</si>
  <si>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</si>
  <si>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</si>
  <si>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</si>
  <si>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</si>
  <si>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</si>
  <si>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</si>
  <si>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</si>
  <si>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</si>
  <si>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</si>
  <si>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</si>
  <si>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</si>
  <si>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</si>
  <si>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</si>
  <si>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</si>
  <si>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</si>
  <si>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</si>
  <si>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</si>
  <si>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</si>
  <si>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</si>
  <si>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</si>
  <si>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</si>
  <si>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</si>
  <si>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</si>
  <si>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</si>
  <si>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</si>
  <si>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</si>
  <si>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</si>
  <si>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</si>
  <si>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</si>
  <si>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</si>
  <si>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</si>
  <si>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</si>
  <si>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 xml:space="preserve">If(GetCategoryOption([@Schema_Instance_Guid], 'RC') = 'LEVEL1'
,'Level 1'
,'Level 2'
)
</t>
  </si>
  <si>
    <t>ARS_113_0_Table_1</t>
  </si>
  <si>
    <t>ARS_113_0_Table_1.01</t>
  </si>
  <si>
    <t>List</t>
  </si>
  <si>
    <t>Primary Key for List ARS_113_0_Table_1.01 must be unique. The combinations of the following values are not unique</t>
  </si>
  <si>
    <t>ScaledRWA</t>
  </si>
  <si>
    <t>If(GetKey([CreditRiskIRBExposureClassificationType])='ExposuresToResidualValue', ([RiskWeightedAssetsIRBAmount] * 1),
If(GetKey([CreditRiskIRBExposureClassificationType])='SupervisorySlottingProjectFinance', ([RiskWeightedAssetsIRBAmount] * 1),
If(GetKey([CreditRiskIRBExposureClassificationType])='SupervisorySlottingObjectFinance', ([RiskWeightedAssetsIRBAmount] * 1),
If(GetKey([CreditRiskIRBExposureClassificationType])='SupervisorySlottingCommoditiesFinance', ([RiskWeightedAssetsIRBAmount] * 1),
If(GetKey([CreditRiskIRBExposureClassificationType])='SupervisorySlottingIPRE', ([RiskWeightedAssetsIRBAmount] * 1),
[RiskWeightedAssetsIRBAmount] * 1.1)))))</t>
  </si>
  <si>
    <t>Primary Item</t>
  </si>
  <si>
    <t>Means the classification of credit exposures for internal ratings-based authorised deposit-taking institutions, as defined in the relevant prudential standard.</t>
  </si>
  <si>
    <t>A value must be provided for the item CreditRiskIRBExposureClassificationType.</t>
  </si>
  <si>
    <t>Explicit Dimension</t>
  </si>
  <si>
    <t>Released</t>
  </si>
  <si>
    <t>Means whether an RWA overlay has been applied. An RWA overlay is defined as any additional RWA amount, initiated by APRA or the ADI, implemented as a direct add-on as opposed to an adjustment to a model or a risk parameter (e.g. probability of default).</t>
  </si>
  <si>
    <t>A value must be provided for the item RWAOverlayIndicator.</t>
  </si>
  <si>
    <t>Means a pool of receivables that has been purchased by the reporting entity from another entity.</t>
  </si>
  <si>
    <t>A value must be provided for the item PurchasedReceivableType.</t>
  </si>
  <si>
    <t>Means the asset value correlation multiplier.</t>
  </si>
  <si>
    <t>A value must be provided for the item AssetValueCorrelationMultiplierType.</t>
  </si>
  <si>
    <t>Means whether the exposure is on-balance sheet or off-balance sheet.</t>
  </si>
  <si>
    <t>A value must be provided for the item BalanceSheetType.</t>
  </si>
  <si>
    <t>Means the type of off-balance sheet exposure, as defined in the relevant prudential standard.</t>
  </si>
  <si>
    <t>A value must be provided for the item NatureOfTransactionType.</t>
  </si>
  <si>
    <t>WeightedAverageCreditConversionFactorPercent</t>
  </si>
  <si>
    <t>Means the exposure-weighted average credit conversion factor.</t>
  </si>
  <si>
    <t>Means the slotting category for specialised lending exposures.</t>
  </si>
  <si>
    <t>A value must be provided for the item SlottingCategoryType.</t>
  </si>
  <si>
    <t>InternalProbabilityOfDefaultGradeText</t>
  </si>
  <si>
    <t>Means the internal probability of default (PD) grade or pool.</t>
  </si>
  <si>
    <t>A value must be provided for the item InternalProbabilityOfDefaultGradeText.</t>
  </si>
  <si>
    <t>ProbabilityOfDefaultPercent</t>
  </si>
  <si>
    <t>Means the internal probability of default (PD) estimate for a grade or pool after the application of regulatory floors.</t>
  </si>
  <si>
    <t>Means the prescribed loss given default (LGD) category that is applicable to exposures subject to the FIRB approach.</t>
  </si>
  <si>
    <t>A value must be provided for the item PrescribedLossGivenDefaultCategoryType.</t>
  </si>
  <si>
    <t>Means the loan to valuation ratio, as defined in APS 112.</t>
  </si>
  <si>
    <t>A value must be provided for the item LoanToValuationRatioType.</t>
  </si>
  <si>
    <t>InternalLGDGradeText</t>
  </si>
  <si>
    <t>Means the label given to the internal loss given default (LGD) grade or band.</t>
  </si>
  <si>
    <t>A value must be provided for the item InternalLGDGradeText.</t>
  </si>
  <si>
    <t>InternalLGDEstimatePercent</t>
  </si>
  <si>
    <t>Means the internal loss given default (LGD) estimate for an LGD grade or the exposure-weighted average LGD estimate for an LGD band after the application of regulatory floors.</t>
  </si>
  <si>
    <t>RemainingEffectiveTermToMaturityType</t>
  </si>
  <si>
    <t>Means the remaining effective maturity of a credit obligation.</t>
  </si>
  <si>
    <t>A value must be provided for the item RemainingEffectiveTermToMaturityType.</t>
  </si>
  <si>
    <t>WeightedAverageMaturity</t>
  </si>
  <si>
    <t>Means the exposure-weighted average effective maturity in years for each effective maturity band.</t>
  </si>
  <si>
    <t>Instant</t>
  </si>
  <si>
    <t>WeightedAverageFirmSizeAmount</t>
  </si>
  <si>
    <t>Means the exposure-weighted average firm size (between $7.5 million and $75 million) for the purpose of calculating the firm-size adjustment.</t>
  </si>
  <si>
    <t>Debit</t>
  </si>
  <si>
    <t>ExposureBeforeCRMAndCCFAmount</t>
  </si>
  <si>
    <t>Exposure before credit risk mitigation (CRM) and before credit conversion factor (CCF).</t>
  </si>
  <si>
    <t>ExposureAfterCRMAndCCFAmount</t>
  </si>
  <si>
    <t>Exposure after credit risk mitigation (CRM) and after credit conversion factor (CCF).</t>
  </si>
  <si>
    <t>RiskWeightedAssetsIRBAmount</t>
  </si>
  <si>
    <t>Means the risk-weighted asset amount calculated under the internal ratings-based (IRB) approach.</t>
  </si>
  <si>
    <t>A value must be provided for the item RiskWeightedAssetsIRBAmount</t>
  </si>
  <si>
    <t>ExpectedLossTotalAmount</t>
  </si>
  <si>
    <t>Means the total expected losses on defaulted and non-defaulted exposures.</t>
  </si>
  <si>
    <t>Credit</t>
  </si>
  <si>
    <t>RiskWeightedAssetsAmount</t>
  </si>
  <si>
    <t>Means the risk-weighted asset amount calculated under the standardised (SA) approach.</t>
  </si>
  <si>
    <t>CalculatedValues</t>
  </si>
  <si>
    <t>This folder contains all the calculated values</t>
  </si>
  <si>
    <t>CalculatedTotalRWA</t>
  </si>
  <si>
    <t>Sum([all RiskWeightedAssetsAmount])</t>
  </si>
  <si>
    <t>CalculatedScaledRWA</t>
  </si>
  <si>
    <t>Sum([all ScaledRWA])</t>
  </si>
  <si>
    <t>CalculatedAssetClassWeight</t>
  </si>
  <si>
    <t>[ExposureAfterCRMAndCCFAmount]/Sum([all ExposureAfterCRMAndCCFAmount])</t>
  </si>
  <si>
    <t>SummaryReport</t>
  </si>
  <si>
    <t>Schema Guid</t>
  </si>
  <si>
    <t>Schema Version No</t>
  </si>
  <si>
    <t>Holes Constraint File</t>
  </si>
  <si>
    <t>ADI_CRIRB</t>
  </si>
  <si>
    <t>5e6448a1-367f-441d-b10a-de4a153dae02</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</si>
  <si>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</si>
  <si>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</si>
  <si>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</si>
  <si>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</si>
  <si>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</si>
  <si>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</si>
  <si>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</si>
  <si>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</si>
  <si>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</si>
  <si>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ARS 113.0.</t>
  </si>
  <si>
    <t>Reporting End Date Check</t>
  </si>
  <si>
    <t>Please review the uploaded file and verify that the reporting period attribute was correctly provided as the reporting end date of this return.</t>
  </si>
  <si>
    <t>The reporting end date reported in ARS 113.0 does not match the expected reporting end date.</t>
  </si>
  <si>
    <t>Reporting End Date Blank</t>
  </si>
  <si>
    <t>The reporting end date cannot be blank, in ARS 113.0.</t>
  </si>
  <si>
    <t>PermittedCombinations-ARS_113_0_Table_1.01</t>
  </si>
  <si>
    <t>An invalid enumeration combination has been reported, in ARS 113.0.</t>
  </si>
  <si>
    <t>ARS_113_0_Table_1 00001</t>
  </si>
  <si>
    <t>/ADI_CRIRB/ARS_113_0_Table_1/ARS_113_0_Table_1.01</t>
  </si>
  <si>
    <t>Weighted average credit conversion factor (CCF), must be greater than or equal to zero if 'Table 1: Capital Adequacy - Internal Ratings-based Approach to Credit Risk, Nature of transaction is Modelled EAD, in ARS_113_0 Table 1.</t>
  </si>
  <si>
    <t>ARS_113_0_Table_1 00002</t>
  </si>
  <si>
    <t>Probability of default (PD) cannot be less than zero or greater than 1, in ARS_113_0 Table 1.</t>
  </si>
  <si>
    <t>ARS_113_0_Table_1 00003</t>
  </si>
  <si>
    <t>A value must be reported for Probability of default (PD), except if Not Applicable has been reported for Internal probability of default (PD) grade, in ARS_113_0 Table 1.</t>
  </si>
  <si>
    <t>Reporting Consolidation Check</t>
  </si>
  <si>
    <t>Please review the uploaded file and verify that the reporting consolidation attribute was correctly provided.</t>
  </si>
  <si>
    <t>The reporting consolidation reported in ARS 113.0 does not match the expected reporting consolidation.</t>
  </si>
  <si>
    <t>Reporting Consolidation Blank</t>
  </si>
  <si>
    <t>The reporting consolidation does not match the reporting consolidation in the Company Profile in the APRA Connect Portal, in ARS_113_0.</t>
  </si>
  <si>
    <t>ARS_113_0_Table_1 00005</t>
  </si>
  <si>
    <t>Warning</t>
  </si>
  <si>
    <t>A value must be not be reported for Probability of default (PD) if Yes has been reported for RWA Overlay, in ARS_113_0 Table 1.</t>
  </si>
  <si>
    <t>ARS_113_0_Table_1 00006</t>
  </si>
  <si>
    <t>A value must be not be reported for Internal LGD estimate if Yes has been reported for RWA Overlay, in ARS_113_0 Table 1.</t>
  </si>
  <si>
    <t>ARS_113_0_Table_1 00007</t>
  </si>
  <si>
    <t>A value must be not be reported for Weighted average maturity (years) if Yes has been reported for RWA Overlay, in ARS_113_0 Table 1.</t>
  </si>
  <si>
    <t>ARS_113_0_Table_1 00008</t>
  </si>
  <si>
    <t>A value must be not be reported for Weighted average firm size if Yes has been reported for RWA Overlay, in ARS_113_0 Table 1.</t>
  </si>
  <si>
    <t>ARS_113_0_Table_1 00009</t>
  </si>
  <si>
    <t>A value must be not be reported for Exposure before CRM and CCF if Yes has been reported for RWA Overlay, in ARS_113_0 Table 1.</t>
  </si>
  <si>
    <t>ARS_113_0_Table_1 00010</t>
  </si>
  <si>
    <t>Probability of default (PD) value must be greater than or equal to 0.05 per cent if a value other than Sovereign is reported for Exposure classification, in ARS_113_0 Table 1.</t>
  </si>
  <si>
    <t>ARS_113_0_Table_1 00011</t>
  </si>
  <si>
    <t>A value must be reported for Internal LGD estimate except when Not Applicable has been reported for Internal LGD grade, in ARS_113_0 Table 1.</t>
  </si>
  <si>
    <t>ARS_113_0_Table_1 00012</t>
  </si>
  <si>
    <t>Weighted average maturity (years) must be less than 1 if &lt; 1 year is reported for Maturity (M) band, in ARS_113_0 Table 1.</t>
  </si>
  <si>
    <t>ARS_113_0_Table_1 00013</t>
  </si>
  <si>
    <t>Weighted average maturity (years) must equal 1 if Equal to 1 year is reported for Maturity (M) band, in ARS_113_0 Table 1.</t>
  </si>
  <si>
    <t>ARS_113_0_Table_1 00014</t>
  </si>
  <si>
    <t>Weighted average maturity (years) must be greater than 1 and less than or equal to 2 if &gt; 1 to &lt;= 2 years is reported for Maturity (M) band, in ARS_113_0 Table 1.</t>
  </si>
  <si>
    <t>ARS_113_0_Table_1 00015</t>
  </si>
  <si>
    <t>Weighted average maturity (years) must be greater than 2 and less than or equal to 3 if &gt; 2 to &lt;= 3 years is reported for Maturity (M) band, in ARS_113_0 Table 1.</t>
  </si>
  <si>
    <t>ARS_113_0_Table_1 00016</t>
  </si>
  <si>
    <t>Weighted average maturity (years) must be greater than 3 and less than or equal to 4 if &gt; 3 to &lt;= 4 years is reported for Maturity (M) band, in ARS_113_0 Table 1.</t>
  </si>
  <si>
    <t>ARS_113_0_Table_1 00017</t>
  </si>
  <si>
    <t>Weighted average maturity (years) must be greater than 4 and less than 5 if &gt; 4 to &lt; 5 years is reported for Maturity (M) band, in ARS_113_0 Table 1.</t>
  </si>
  <si>
    <t>ARS_113_0_Table_1 00018</t>
  </si>
  <si>
    <t>Weighted average maturity (years) must equal 5 if Equal to 5 years is reported for Maturity (M) band, in ARS_113_0 Table 1.</t>
  </si>
  <si>
    <t>ARS_113_0_Table_1 00019</t>
  </si>
  <si>
    <t>Weighted average maturity (years) must equal be left blank if Not Applicable is reported for Maturity (M) band, in ARS_113_0 Table 1.</t>
  </si>
  <si>
    <t>ARS_113_0_Table_1 00021</t>
  </si>
  <si>
    <t>A value must not be reported for Exposure after CRM and CCF if Yes has been reported for RWA Overlay, in ARS_113_0 Table 1.</t>
  </si>
  <si>
    <t>ARS_113_0_Table_1 00022</t>
  </si>
  <si>
    <t>A value must not be reported for Expected loss (EL) amount if Yes has been reported for RWA Overlay, in ARS_113_0 Table 1.</t>
  </si>
  <si>
    <t>ARS_113_0_Table_1 00025</t>
  </si>
  <si>
    <t>The Weighted average firm size must be left blank if Exposure classification is not Corporate - SME - non-IPRE or Corporate - SME - IPRE, in ARS_113_0 Table 1.</t>
  </si>
  <si>
    <t>ARS_113_0_Table_1 00004</t>
  </si>
  <si>
    <t>Not Applicable should be reported for 'Table 1: Internal Ratings-based Approach to Credit Risk, Internal LGD grade when Dilution risk (100%) is reported for Prescribed loss given default (LGD) category.</t>
  </si>
  <si>
    <t>ARS_113_0_Table_1 00024</t>
  </si>
  <si>
    <t>The Weighted average firm size must not be negative if Exposure classification is Corporate - SME - non-IPRE or Corporate - SME - IPRE, in ARS_113_0 Table 1.</t>
  </si>
  <si>
    <t>ARS_113_0_Table_1 00026</t>
  </si>
  <si>
    <t>Weighted average credit conversion factor (CCF), must be left blank if 'Table 1: Capital Adequacy - Internal Ratings-based Approach to Credit Risk, Nature of transaction is not Modelled EAD, in ARS_113_0 Table 1.</t>
  </si>
  <si>
    <t>ARS_113_0_Table_1 00046</t>
  </si>
  <si>
    <t>The average of Scaled RWA for Exposure Classification Sovereign has varied by more than 30 per cent in relative terms, compared to the previous reporting period.</t>
  </si>
  <si>
    <t>ARS_113_0_Table_1 00047</t>
  </si>
  <si>
    <t>The average of Scaled RWA for Exposure Classification Financial Institution has varied by more than 30 per cent in relative terms, compared to the previous reporting period.</t>
  </si>
  <si>
    <t>ARS_113_0_Table_1 00027</t>
  </si>
  <si>
    <t>Table 1: Capital Adequacy - Internal Ratings-based Approach to Credit Risk, sum of Exposure after CRM and CCF, where Exposures Classification is Sovereign, as a percentage of total Exposure after CRM and CCF has varied by more than 10 per cent in relative terms and 250 basis points in absolute terms compared to the previous reporting period.</t>
  </si>
  <si>
    <t>ARS_113_0_Table_1 00028</t>
  </si>
  <si>
    <t>Table 1: Capital Adequacy - Internal Ratings-based Approach to Credit Risk, sum of Exposure after CRM and CCF, where Exposures Classification is Financial Institution, as a percentage of total Exposure after CRM and CCF has varied by more than 10 per cent in relative terms and 250 basis points in absolute terms compared to the previous reporting period.</t>
  </si>
  <si>
    <t>ARS_113_0_Table_1 00029</t>
  </si>
  <si>
    <t>Table 1: Capital Adequacy - Internal Ratings-based Approach to Credit Risk, sum of Exposure after CRM and CCF, where Exposures Classification is Corporate Large Non IPRE, as a percentage of total Exposure after CRM and CCF has varied by more than 10 per cent in relative terms and 250 basis points in absolute terms compared to the previous reporting period.</t>
  </si>
  <si>
    <t>ARS_113_0_Table_1 00030</t>
  </si>
  <si>
    <t>Table 1: Capital Adequacy - Internal Ratings-based Approach to Credit Risk, sum of Exposure after CRM and CCF, where Exposures Classification is Corporate Large IPRE, as a percentage of total Exposure after CRM and CCF has varied by more than 10 per cent in relative terms and 250 basis points in absolute terms compared to the previous reporting period.</t>
  </si>
  <si>
    <t>ARS_113_0_Table_1 00031</t>
  </si>
  <si>
    <t>Table 1: Capital Adequacy - Internal Ratings-based Approach to Credit Risk, sum of Exposure after CRM and CCF, where Exposures Classification is Corporate SME Non IPRE, as a percentage of total Exposure after CRM and CCF has varied by more than 10 per cent in relative terms and 250 basis points in absolute terms compared to the previous reporting period.</t>
  </si>
  <si>
    <t>ARS_113_0_Table_1 00032</t>
  </si>
  <si>
    <t>Table 1: Capital Adequacy - Internal Ratings-based Approach to Credit Risk, sum of Exposure after CRM and CCF, where Exposures Classification is Corporate SME IPRE, as a percentage of total Exposure after CRM and CCF has varied by more than 10 per cent in relative terms and 250 basis points in absolute terms compared to the previous reporting period.</t>
  </si>
  <si>
    <t>ARS_113_0_Table_1 00033</t>
  </si>
  <si>
    <t>Table 1: Capital Adequacy - Internal Ratings-based Approach to Credit Risk, sum of Exposure after CRM and CCF, where Exposures Classification is Corporate Other Non IPRE, as a percentage of total Exposure after CRM and CCF has varied by more than 10 per cent in relative terms and 250 basis points in absolute terms compared to the previous reporting period.</t>
  </si>
  <si>
    <t>ARS_113_0_Table_1 00034</t>
  </si>
  <si>
    <t>Table 1: Capital Adequacy - Internal Ratings-based Approach to Credit Risk, sum of Exposure after CRM and CCF, where Exposures Classification is Corporate Other IPRE, as a percentage of total Exposure after CRM and CCF has varied by more than 10 per cent in relative terms and 250 basis points in absolute terms compared to the previous reporting period.</t>
  </si>
  <si>
    <t>ARS_113_0_Table_1 00035</t>
  </si>
  <si>
    <t>Table 1: Capital Adequacy - Internal Ratings-based Approach to Credit Risk, sum of Exposure after CRM and CCF, where Exposures Classification is Retail SME, as a percentage of total Exposure after CRM and CCF has varied by more than 10 per cent in relative terms and 250 basis points in absolute terms compared to the previous reporting period.</t>
  </si>
  <si>
    <t>ARS_113_0_Table_1 00036</t>
  </si>
  <si>
    <t>Table 1: Capital Adequacy - Internal Ratings-based Approach to Credit Risk, sum of Exposure after CRM and CCF, where Exposures Classification is Retail QRR, as a percentage of total Exposure after CRM and CCF has varied by more than 10 per cent in relative terms and 250 basis points in absolute terms compared to the previous reporting period.</t>
  </si>
  <si>
    <t>ARS_113_0_Table_1 00037</t>
  </si>
  <si>
    <t>Table 1: Capital Adequacy - Internal Ratings-based Approach to Credit Risk, sum of Exposure after CRM and CCF, where Exposures Classification is Retail Residential Mortgages Owner Occupied And Principal And Interest, as a percentage of total Exposure after CRM and CCF has varied by more than 10 per cent in relative terms and 250 basis points in absolute terms compared to the previous reporting period.</t>
  </si>
  <si>
    <t>ARS_113_0_Table_1 00038</t>
  </si>
  <si>
    <t>Table 1: Capital Adequacy - Internal Ratings-based Approach to Credit Risk, sum of Exposure after CRM and CCF, where Exposures Classification is Retail Residential Mortgages Five Or More Investment Properties, as a percentage of total Exposure after CRM and CCF has varied by more than 10 per cent in relative terms and 250 basis points in absolute terms compared to the previous reporting period.</t>
  </si>
  <si>
    <t>ARS_113_0_Table_1 00039</t>
  </si>
  <si>
    <t>Table 1: Capital Adequacy - Internal Ratings-based Approach to Credit Risk, sum of Exposure after CRM and CCF, where Exposures Classification is Retail Residential Mortgages Other, as a percentage of total Exposure after CRM and CCF has varied by more than 10 per cent in relative terms and 250 basis points in absolute terms compared to the previous reporting period.</t>
  </si>
  <si>
    <t>ARS_113_0_Table_1 00040</t>
  </si>
  <si>
    <t>Table 1: Capital Adequacy - Internal Ratings-based Approach to Credit Risk, sum of Exposure after CRM and CCF, where Exposures Classification is Retail Other, as a percentage of total Exposure after CRM and CCF has varied by more than 10 per cent in relative terms and 250 basis points in absolute terms compared to the previous reporting period.</t>
  </si>
  <si>
    <t>ARS_113_0_Table_1 00041</t>
  </si>
  <si>
    <t>Table 1: Capital Adequacy - Internal Ratings-based Approach to Credit Risk, sum of Exposure after CRM and CCF, where Exposures Classification is Supervisory Slotting Project Finance, as a percentage of total Exposure after CRM and CCF has varied by more than 10 per cent in relative terms and 250 basis points in absolute terms compared to the previous reporting period.</t>
  </si>
  <si>
    <t>ARS_113_0_Table_1 00042</t>
  </si>
  <si>
    <t>Table 1: Capital Adequacy - Internal Ratings-based Approach to Credit Risk, sum of Exposure after CRM and CCF, where Exposures Classification is Supervisory Slotting Object Finance, as a percentage of total Exposure after CRM and CCF has varied by more than 10 per cent in relative terms and 250 basis points in absolute terms compared to the previous reporting period.</t>
  </si>
  <si>
    <t>ARS_113_0_Table_1 00043</t>
  </si>
  <si>
    <t>Table 1: Capital Adequacy - Internal Ratings-based Approach to Credit Risk, sum of Exposure after CRM and CCF, where Exposures Classification is Supervisory Slotting Commodities Finance, as a percentage of total Exposure after CRM and CCF has varied by more than 10 per cent in relative terms and 250 basis points in absolute terms compared to the previous reporting period.</t>
  </si>
  <si>
    <t>ARS_113_0_Table_1 00044</t>
  </si>
  <si>
    <t>Table 1: Capital Adequacy - Internal Ratings-based Approach to Credit Risk, sum of Exposure after CRM and CCF, where Exposures Classification is Supervisory Slotting IPRE, as a percentage of total Exposure after CRM and CCF has varied by more than 10 per cent in relative terms and 250 basis points in absolute terms compared to the previous reporting period.</t>
  </si>
  <si>
    <t>ARS_113_0_Table_1 00045</t>
  </si>
  <si>
    <t>Table 1: Capital Adequacy - Internal Ratings-based Approach to Credit Risk, sum of Exposure after CRM and CCF, where Exposures Classification is Exposures To Residual Value, as a percentage of total Exposure after CRM and CCF has varied by more than 10 per cent in relative terms and 250 basis points in absolute terms compared to the previous reporting period.</t>
  </si>
  <si>
    <t>ARS_113_0_Table_1 00048</t>
  </si>
  <si>
    <t>The average of Scaled RWA for Exposure Classification Corporate Large Non IPRE has varied by more than 20 per cent in relative terms, compared to the previous reporting period.</t>
  </si>
  <si>
    <t>ARS_113_0_Table_1 00049</t>
  </si>
  <si>
    <t>The average of Scaled RWA for Exposure Classification Corporate Large IPRE has varied by more than 20 per cent in relative terms, compared to the previous reporting period.</t>
  </si>
  <si>
    <t>ARS_113_0_Table_1 00050</t>
  </si>
  <si>
    <t>The average of Scaled RWA for Exposure Classification Corporate SME Non IPRE has varied by more than 20 per cent in relative terms, compared to the previous reporting period.</t>
  </si>
  <si>
    <t>ARS_113_0_Table_1 00051</t>
  </si>
  <si>
    <t>The average of Scaled RWA for Exposure Classification Corporate SME IPRE has varied by more than 20 per cent in relative terms, compared to the previous reporting period.</t>
  </si>
  <si>
    <t>ARS_113_0_Table_1 00052</t>
  </si>
  <si>
    <t>The average of Scaled RWA for Exposure Classification Corporate Other Non IPRE has varied by more than 20 per cent in relative terms, compared to the previous reporting period.</t>
  </si>
  <si>
    <t>ARS_113_0_Table_1 00053</t>
  </si>
  <si>
    <t>The average of Scaled RWA for Exposure Classification Corporate Other IPRE has varied by more than 20 per cent in relative terms, compared to the previous reporting period.</t>
  </si>
  <si>
    <t>ARS_113_0_Table_1 00054</t>
  </si>
  <si>
    <t>The average of Scaled RWA for Exposure Classification Retail SME has varied by more than 20 per cent in relative terms, compared to the previous reporting period.</t>
  </si>
  <si>
    <t>ARS_113_0_Table_1 00055</t>
  </si>
  <si>
    <t>The average of Scaled RWA for Exposure Classification Retail QRR has varied by more than 20 per cent in relative terms, compared to the previous reporting period.</t>
  </si>
  <si>
    <t>ARS_113_0_Table_1 00056</t>
  </si>
  <si>
    <t>The average of Scaled RWA for Exposure Classification Retail Residential Mortgages Owner Occupied And Principal And Interest has varied by more than 20 per cent in relative terms, compared to the previous reporting period.</t>
  </si>
  <si>
    <t>ARS_113_0_Table_1 00057</t>
  </si>
  <si>
    <t>The average of Scaled RWA for Exposure Classification Retail Residential Mortgages Five Or More Investment Properties has varied by more than 20 per cent in relative terms, compared to the previous reporting period.</t>
  </si>
  <si>
    <t>ARS_113_0_Table_1 00058</t>
  </si>
  <si>
    <t>The average of Scaled RWA for Exposure Classification Retail Residential Mortgages Other has varied by more than 20 per cent in relative terms, compared to the previous reporting period.</t>
  </si>
  <si>
    <t>ARS_113_0_Table_1 00059</t>
  </si>
  <si>
    <t>The average of Scaled RWA for Exposure Classification Retail Other has varied by more than 20 per cent in relative terms, compared to the previous reporting period.</t>
  </si>
  <si>
    <t>ARS_113_0_Table_1 00060</t>
  </si>
  <si>
    <t>The average of Scaled RWA for Exposure Classification Supervisory Slotting Project Finance has varied by more than 20 per cent in relative terms, compared to the previous reporting period.</t>
  </si>
  <si>
    <t>ARS_113_0_Table_1 00061</t>
  </si>
  <si>
    <t>The average of Scaled RWA for Exposure Classification Supervisory Slotting Object Finance has varied by more than 20 per cent in relative terms, compared to the previous reporting period.</t>
  </si>
  <si>
    <t>ARS_113_0_Table_1 00062</t>
  </si>
  <si>
    <t>The average of Scaled RWA for Exposure Classification Supervisory Slotting Commodities Finance has varied by more than 20 per cent in relative terms, compared to the previous reporting period.</t>
  </si>
  <si>
    <t>ARS_113_0_Table_1 00063</t>
  </si>
  <si>
    <t>The average of Scaled RWA for Exposure Classification Supervisory Slotting IPRE has varied by more than 20 per cent in relative terms, compared to the previous reporting period.</t>
  </si>
  <si>
    <t>ARS_113_0_Table_1 00064</t>
  </si>
  <si>
    <t>The average of Scaled RWA for Exposure Classification Exposures To Residual Value has varied by more than 20 per cent in relative terms, compared to the previous reporting period.</t>
  </si>
  <si>
    <t>ARS_113_0_Table_1 00065</t>
  </si>
  <si>
    <t>The sum of Exposure after CRM and CCF for Exposure Classification Sovereign has varied by more than 30 per cent in relative terms, compared to the previous reporting period.</t>
  </si>
  <si>
    <t>ARS_113_0_Table_1 00067</t>
  </si>
  <si>
    <t>The sum of Exposure after CRM and CCF for Exposure Classification Corporate Large Non IPRE has varied by more than 20 per cent in relative terms, compared to the previous reporting period.</t>
  </si>
  <si>
    <t>ARS_113_0_Table_1 00066</t>
  </si>
  <si>
    <t>The sum of Exposure after CRM and CCF for Exposure Classification Financial Institution has varied by more than 30 per cent in relative terms, compared to the previous reporting period.</t>
  </si>
  <si>
    <t>ARS_113_0_Table_1 00068</t>
  </si>
  <si>
    <t>The sum of Exposure after CRM and CCF for Exposure Classification Corporate Large IPRE has varied by more than 20 per cent in relative terms, compared to the previous reporting period.</t>
  </si>
  <si>
    <t>ARS_113_0_Table_1 00069</t>
  </si>
  <si>
    <t>The sum of Exposure after CRM and CCF for Exposure Classification Corporate SME Non IPRE has varied by more than 20 per cent in relative terms, compared to the previous reporting period.</t>
  </si>
  <si>
    <t>ARS_113_0_Table_1 00070</t>
  </si>
  <si>
    <t>The sum of Exposure after CRM and CCF for Exposure Classification Corporate SME IPRE has varied by more than 20 per cent in relative terms, compared to the previous reporting period.</t>
  </si>
  <si>
    <t>ARS_113_0_Table_1 00071</t>
  </si>
  <si>
    <t>The sum of Exposure after CRM and CCF for Exposure Classification Corporate Other Non IPRE has varied by more than 20 per cent in relative terms, compared to the previous reporting period.</t>
  </si>
  <si>
    <t>ARS_113_0_Table_1 00072</t>
  </si>
  <si>
    <t>The sum of Exposure after CRM and CCF for Exposure Classification Corporate Other IPRE has varied by more than 20 per cent in relative terms, compared to the previous reporting period.</t>
  </si>
  <si>
    <t>ARS_113_0_Table_1 00073</t>
  </si>
  <si>
    <t>The sum of Exposure after CRM and CCF for Exposure Classification Retail SME has varied by more than 20 per cent in relative terms, compared to the previous reporting period.</t>
  </si>
  <si>
    <t>ARS_113_0_Table_1 00074</t>
  </si>
  <si>
    <t>The sum of Exposure after CRM and CCF for Exposure Classification Retail QRR has varied by more than 20 per cent in relative terms, compared to the previous reporting period.</t>
  </si>
  <si>
    <t>ARS_113_0_Table_1 00078</t>
  </si>
  <si>
    <t>The sum of Exposure after CRM and CCF for Exposure Classification Retail Other has varied by more than 20 per cent in relative terms, compared to the previous reporting perio</t>
  </si>
  <si>
    <t>ARS_113_0_Table_1 00075</t>
  </si>
  <si>
    <t>The sum of Exposure after CRM and CCF for Exposure Classification Retail Residential Mortgages Owner Occupied And Principal And Interest has varied by more than 20 per cent in relative terms, compared to the previous reporting period.</t>
  </si>
  <si>
    <t>ARS_113_0_Table_1 00076</t>
  </si>
  <si>
    <t>The sum of Exposure after CRM and CCF for Exposure Classification Retail Residential Mortgages Five Or More Investment Properties has varied by more than 20 per cent in relative terms, compared to the previous reporting period.</t>
  </si>
  <si>
    <t>ARS_113_0_Table_1 00077</t>
  </si>
  <si>
    <t>The sum of Exposure after CRM and CCF for Exposure Classification Retail Residential Mortgages Other has varied by more than 20 per cent in relative terms, compared to the previous reporting period.</t>
  </si>
  <si>
    <t>ARS_113_0_Table_1 00079</t>
  </si>
  <si>
    <t>The sum of Exposure after CRM and CCF for Exposure Classification Supervisory Slotting Project Finance has varied by more than 20 per cent in relative terms, compared to the previous reporting period.</t>
  </si>
  <si>
    <t>ARS_113_0_Table_1 00080</t>
  </si>
  <si>
    <t>The sum of Exposure after CRM and CCF for Exposure Classification Supervisory Slotting Object Finance has varied by more than 20 per cent in relative terms, compared to the previous reporting period.</t>
  </si>
  <si>
    <t>ARS_113_0_Table_1 00081</t>
  </si>
  <si>
    <t>The sum of Exposure after CRM and CCF for Exposure Classification Supervisory Slotting Commodities Finance has varied by more than 20 per cent in relative terms, compared to the previous reporting period.</t>
  </si>
  <si>
    <t>ARS_113_0_Table_1 00082</t>
  </si>
  <si>
    <t>The sum of Exposure after CRM and CCF for Exposure Classification Supervisory Slotting IPRE has varied by more than 20 per cent in relative terms, compared to the previous reporting period.</t>
  </si>
  <si>
    <t>ARS_113_0_Table_1 00083</t>
  </si>
  <si>
    <t>The sum of Exposure after CRM and CCF for Exposure Classification Exposures To Residual Value has varied by more than 20 per cent in relative terms, compared to the previous reporting period.</t>
  </si>
  <si>
    <t>Enumeration Properties</t>
  </si>
  <si>
    <t>Enumeration *</t>
  </si>
  <si>
    <t>Key *</t>
  </si>
  <si>
    <t>Label *</t>
  </si>
  <si>
    <t>Parent Key</t>
  </si>
  <si>
    <t>Sovereign</t>
  </si>
  <si>
    <t>Means all exposures to: 
(a) Australian and overseas central and subnational governments, where a subnational government is defined as a government of a geographically defined part of a state which has powers to raise revenue and borrow money;
(b) the Reserve Bank of Australia and overseas central banks, where a central bank is defined as an entity which is responsible for overseeing and implementing the monetary policy of a state or group of states; and 
(c) institutions and multilateral development banks eligible for a zero per cent risk weight.</t>
  </si>
  <si>
    <t>FinancialInstitution</t>
  </si>
  <si>
    <t>Financial institution</t>
  </si>
  <si>
    <t>Means all exposures to financial institution counterparties. A financial institution means a legal entity whose main business includes: the management of financial assets, lending, factoring, leasing, provision of credit enhancements, securitisation, investments, financial custody, central counterparty services, proprietary trading. APRA may also determine other activities to be financial in nature. Financial institutions include, but are not limited to, banks, securities firms, insurance companies and leveraged funds.</t>
  </si>
  <si>
    <t>Corporate</t>
  </si>
  <si>
    <t>Means a credit obligation of a corporation, partnership, proprietorship or public sector entity, or any other credit exposure that does not meet the criteria of any other defined IRB asset class.</t>
  </si>
  <si>
    <t>CorporateLargeNonIPRE</t>
  </si>
  <si>
    <t>Corporate - large - non-IPRE</t>
  </si>
  <si>
    <t>Means an exposure to a large corporate, defined in paragraph 14(p) of APS 113, and is not an income-producing real estate (IPRE) exposure as per paragraph 14(o) of APS 113.</t>
  </si>
  <si>
    <t>CorporateLargeIPRE</t>
  </si>
  <si>
    <t>Corporate - large - IPRE</t>
  </si>
  <si>
    <t>Means an income-producing real estate (IPRE) exposure, as per paragraph 14(o) of APS 113, to a large corporate, defined in paragraph 14(p) of APS 113.</t>
  </si>
  <si>
    <t>CorporateSMENonIPRE</t>
  </si>
  <si>
    <t>Corporate - SME - non-IPRE</t>
  </si>
  <si>
    <t>Means an exposure to an SME corporate counterparty, and is not an income-producing real estate (IPRE) exposure as per paragraph 14(o) of APS 113.</t>
  </si>
  <si>
    <t>CorporateSMEIPRE</t>
  </si>
  <si>
    <t>Corporate - SME - IPRE</t>
  </si>
  <si>
    <t>Means an income-producing real estate (IPRE) exposure, as per paragraph 14(o) of APS 113, to an SME corporate counterparty.</t>
  </si>
  <si>
    <t>CorporateOtherNonIPRE</t>
  </si>
  <si>
    <t>Corporate - other - non-IPRE</t>
  </si>
  <si>
    <t>Means an exposure to a counterparty that is not a large corporate nor an SME corporate, and is not an income-producing real estate (IPRE) exposure as per paragraph 14(o) of APS 113.</t>
  </si>
  <si>
    <t>CorporateOtherIPRE</t>
  </si>
  <si>
    <t>Corporate - other - IPRE</t>
  </si>
  <si>
    <t>Means an income-producing real estate (IPRE) exposure, as per paragraph 14(o) of APS 113, to a counterparty that is neither a large corporate nor an SME corporate.</t>
  </si>
  <si>
    <t>Retail</t>
  </si>
  <si>
    <t>Means the retail IRB asset class which includes any exposures that:
(a) is extended to an individual (that is, a natural person) or individuals; and
(b) forms part of a large pool of exposures that is managed by the ADI on a pooled basis.
Small-business exposures or exposures secured by residential real estate, whether or not extended to an individual, may be classified as retail exposures where they satisfy the criteria in paragraphs 37 or 40 of APS 113.</t>
  </si>
  <si>
    <t>RetailSME</t>
  </si>
  <si>
    <t>Retail - SME</t>
  </si>
  <si>
    <t>Means all exposures that meet the following criteria: 
(a) the total business-related exposure of the ADI to a small-business borrower or group of connected borrowers is less than $1.5 million. Small-business exposures extended to, or guaranteed by, an individual are subject to the same exposure threshold. For a subsidiary of the ADI operating in a jurisdiction that applies a different threshold for SME retail, as set by the overseas prudential regulator, the ADI may apply that jurisdiction’s threshold for the calculation of its Level 2 Regulatory Capital requirement for the relevant exposures; 
(b) the reported consolidated annual revenue of a small-business borrower or group of connected borrowers is less than $75 million; 
(c) both the borrower and exposure are non-complex; and 
(d) the ADI treats small-business exposures in its internal risk management systems in the same manner as other retail exposures consistently over time. 
This requires that such exposures: 
(i) are originated in a similar manner to other retail exposures; and 
(ii) must not be managed individually in a way that is comparable to an exposure in the corporate IRB asset class but rather as part of a portfolio segment or pool of exposures with similar risk characteristics for the purposes of risk assessment and quantification. This does not preclude these exposures from being managed individually at some stages of the risk management process.</t>
  </si>
  <si>
    <t>RetailQRR</t>
  </si>
  <si>
    <t>Retail - QRR</t>
  </si>
  <si>
    <t>Means all exposures that satisfy the following criteria:
(a) the exposures are revolving, unsecured and unconditionally cancellable (both contractually and in practice) by the ADI. Exposures may be considered unconditionally cancellable if the terms of the contract permit the ADI to cancel at any time any existing credit lines or limits provided to a borrower at the ADI’s discretion, and demand immediate repayment for any outstanding balance to the full extent allowable under consumer protection and related legislation; 
(b) the exposures are to individuals and not for business purposes; 
(c) the maximum exposure of an individual account in the sub-portfolio is $100,000; and
(d) the exposures exhibit, in comparison with other types of retail lending products, low loss rate volatility relative to the average level of loss rates (especially within low PD bands).</t>
  </si>
  <si>
    <t>RetailResidentialMortgagesOwnerOccupiedAndPrincipalAndInterest</t>
  </si>
  <si>
    <t>Retail - residential mortgages - owner occupied and principal and interest</t>
  </si>
  <si>
    <t>Means retail residential mortgage exposures that meet the definition of an owner-occupied, principal-and-interest residential mortgage exposure as detailed in Attachment A to APS 112. A retail residential mortgage exposure is an exposure that is partly or fully secured by residential real estate, managed in a similar manner to other retail exposures, and not for business purposes.</t>
  </si>
  <si>
    <t>RetailResidentialMortgagesFiveOrMoreInvestmentProperties</t>
  </si>
  <si>
    <t>Retail - residential mortgages - five or more investment properties</t>
  </si>
  <si>
    <t>Means retail residential mortgage exposures to borrowers that have mortgaged five or more investment properties. A retail residential mortgage exposure is an exposure that is partly or fully secured by residential real estate, managed in a similar manner to other retail exposures, and not for business purposes.</t>
  </si>
  <si>
    <t>RetailResidentialMortgagesOther</t>
  </si>
  <si>
    <t>Retail - residential mortgages - other</t>
  </si>
  <si>
    <t>Means retail residential mortgage exposures not classified as owner occupied and principal and interest loans or loans to borrowers with five or more mortgaged investment properties. A retail residential mortgage exposure is an exposure that is partly or fully secured by residential real estate, managed in a similar manner to other retail exposures, and not for business purposes.</t>
  </si>
  <si>
    <t>RetailOther</t>
  </si>
  <si>
    <t>Retail - other</t>
  </si>
  <si>
    <t>Means a retail IRB exposure excluding retail residential mortgage exposures, QRR exposures and SME retail exposures.</t>
  </si>
  <si>
    <t>SupervisorySlotting</t>
  </si>
  <si>
    <t>Supervisory - slotting</t>
  </si>
  <si>
    <t>Means exposures risk-weighted in accordance with the supervisory slotting approach.</t>
  </si>
  <si>
    <t>SupervisorySlottingProjectFinance</t>
  </si>
  <si>
    <t>Supervisory - slotting - project finance</t>
  </si>
  <si>
    <t>Means project finance exposures that are subject to the supervisory slotting approach, where project finance refers to the method of funding in which the lender looks primarily to the revenues generated by a single project, both as the source of repayment and as security for the loan.</t>
  </si>
  <si>
    <t>SupervisorySlottingObjectFinance</t>
  </si>
  <si>
    <t>Supervisory - slotting - object finance</t>
  </si>
  <si>
    <t>Means object finance exposures that are subject to the supervisory slotting approach, where object finance refers to the method of funding the acquisition of equipment and the repayment of the loan is dependent on the cash flows generated by the specific assets that have been financed and pledged or assigned to the lender.</t>
  </si>
  <si>
    <t>SupervisorySlottingCommoditiesFinance</t>
  </si>
  <si>
    <t>Supervisory - slotting - commodities finance</t>
  </si>
  <si>
    <t>Means commodities finance exposures that are subject to the supervisory slotting approach, where commodities finance refers to short-term lending to finance reserves, inventories, or receivables of exchange-traded commodities, where the loan will be repaid from the proceeds of the sale of the commodity and the borrower has no independent capacity to repay the loan.</t>
  </si>
  <si>
    <t>SupervisorySlottingIPRE</t>
  </si>
  <si>
    <t>Supervisory slotting - IPRE</t>
  </si>
  <si>
    <t>Means IPRE exposures that are subject to the supervisory slotting approach, where IPRE means a method of providing funding for real estate where the prospects for repayment of the exposure depend primarily on the cash flows generated by the asset or other real estate assets owned by the borrower.</t>
  </si>
  <si>
    <t>ExposuresToResidualValue</t>
  </si>
  <si>
    <t>Exposures to residual value</t>
  </si>
  <si>
    <t>Means exposures to residual value of leased assets.</t>
  </si>
  <si>
    <t>Means there exists an APRA or bank imposed RWA overlay implemented as a direct add-on as opposed to an adjustment to a model or a risk parameter (e.g. probability of default).</t>
  </si>
  <si>
    <t>Means no APRA or bank imposed RWA overlay implemented as a direct add-on.</t>
  </si>
  <si>
    <t>Means an exposure is a purchased receivable, which is a pool of receivables that has been purchased by an ADI from another entity.</t>
  </si>
  <si>
    <t>Means an exposure is not a purchased receivable.</t>
  </si>
  <si>
    <t>Means a financial institution exposure that is subject to an asset value correlation multiplier of 1.25.</t>
  </si>
  <si>
    <t>Means an exposure not subject to an asset value correlation multiplier of 1.25.</t>
  </si>
  <si>
    <t>OnBalanceSheet</t>
  </si>
  <si>
    <t>On-balance sheet</t>
  </si>
  <si>
    <t>Means a facility that is recorded on the entity's balance sheet.</t>
  </si>
  <si>
    <t>OffBalanceSheet</t>
  </si>
  <si>
    <t>Off-balance sheet</t>
  </si>
  <si>
    <t>Means a facility that is not recorded on the entity’s balance sheet.</t>
  </si>
  <si>
    <t>NotApplicable</t>
  </si>
  <si>
    <t>Not Applicable</t>
  </si>
  <si>
    <t>Means an exposure for which the reporting of its balance sheet type is not required.</t>
  </si>
  <si>
    <t>DirectCreditSubstitutes</t>
  </si>
  <si>
    <t>Direct credit substitutes</t>
  </si>
  <si>
    <t>Means irrevocable off-balance sheet obligations that carry the same credit risk as a direct extension of credit.</t>
  </si>
  <si>
    <t>SaleAndRepurchaseAgreementsAndAssetSalesWithRecourse</t>
  </si>
  <si>
    <t>Sale and repurchase agreements and asset sales with recourse</t>
  </si>
  <si>
    <t>Includes agreements to provide securities (or other assets) in exchange for cash, with an agreement to repurchase the securities (or other assets) at a future period, or agreements or sales by an ADI where the holder of the asset is entitled to ‘put’ the asset back to the ADI within an agreed period or under certain prescribed circumstances (such as where there is a deterioration in the value or credit quality of the asset concerned).</t>
  </si>
  <si>
    <t>LendingOfSecuritiesOrPostingOfSecuritiesAsCollateral</t>
  </si>
  <si>
    <t>Lending of securities or posting of securities as collateral</t>
  </si>
  <si>
    <t>Includes exposures that arise from an ADI’s lending of securities as collateral. Examples would include off-balance sheet exposures that arise out of repo-style transactions, such as repurchases or reverse repurchases, and securities lending or securities borrowing transactions.</t>
  </si>
  <si>
    <t>ForwardAssetPurchasesForwardDepositsAndPartlyPaidSharesAndSecurities</t>
  </si>
  <si>
    <t>Forward asset purchases, forward deposits and partly paid shares and securities</t>
  </si>
  <si>
    <t>‘Forward asset purchases’ include commitments from a counterparty to purchase, at a specified future date and on pre-arranged terms, a security or another asset from a third party. It also includes written put options on specified assets with the character of a credit enhancement.
‘Forward deposits’ include agreements between an ADI and another party, where the ADI places a deposit at an agreed rate of interest with that party, and the party returns the deposit to the ADI with an agreed rate of interest (at a predetermined future date).
'Partly-paid shares and securities’ include any amounts on uncalled paid shares and securities held by the ADI that represent commitments with certain drawdown by the issuer at a future date.</t>
  </si>
  <si>
    <t>OtherOffBalanceSheetItemsThatAreCreditSubstitutes</t>
  </si>
  <si>
    <t>Other off-balance sheet items that are credit substitutes</t>
  </si>
  <si>
    <t>Means credit substitutes that are not explicitly included in any other category (such as the direct credit substitute category).</t>
  </si>
  <si>
    <t>UnsettledSecuritiesCommoditiesAndForeignExchangeTransactionsAccountedForAtSettlementDate</t>
  </si>
  <si>
    <t>Unsettled securities, commodities and foreign exchange transactions accounted for at settlement date</t>
  </si>
  <si>
    <t>Means securities, commodities and foreign exchange transactions which have not appeared on the ADI’s balance sheet at the settlement date.</t>
  </si>
  <si>
    <t>OtherCommitmentsWithCertainDrawdown</t>
  </si>
  <si>
    <t>Other commitments with certain drawdown</t>
  </si>
  <si>
    <t>Includes an exposure where a loan is approved but not yet advanced, or where drawdown has been scheduled but not  yet occurred. This would include, for example, development exposures whereby the ADI advances funds on the completion of each stage.</t>
  </si>
  <si>
    <t>NoteIssuanceAndRevolvingUnderwritingFacilities</t>
  </si>
  <si>
    <t>Note issuance and revolving underwriting facilities</t>
  </si>
  <si>
    <t>Means transactions that occur in the context of a borrower drawing down funds up to a prescribed limit, during a predefined period, by making repeated note issuances to the market.</t>
  </si>
  <si>
    <t>PerformanceRelatedContingencies</t>
  </si>
  <si>
    <t>Performance-related contingencies</t>
  </si>
  <si>
    <t>Means contingent liabilities arising from an irrevocable obligation to pay a third party in the event a counterparty fails to fulfil or perform a contractual non-monetary obligation, such as the delivery of goods by a specified date. In these transactions, the risk of loss depends on a future event which is not necessarily related to the creditworthiness of the counterparty.</t>
  </si>
  <si>
    <t>OtherCommitments</t>
  </si>
  <si>
    <t>Other commitments</t>
  </si>
  <si>
    <t>Means commitments which do not qualify for another transaction type.</t>
  </si>
  <si>
    <t>OtherCommitments40PercentCCF</t>
  </si>
  <si>
    <t>Other commitments (40% CCF)</t>
  </si>
  <si>
    <t>Means the other commitments which do not qualify for another transaction type and are subject to a 40% CCF</t>
  </si>
  <si>
    <t>OtherCommitments100PercentCCF</t>
  </si>
  <si>
    <t>Other commitments (100% CCF)</t>
  </si>
  <si>
    <t>Means the other commitments which do not qualify for another transaction type and are subject to a 100% CCF</t>
  </si>
  <si>
    <t>ShortTermSelfLiquidatingTradeLettersOfCreditArisingFromTheMovementOfGoods</t>
  </si>
  <si>
    <t>Short-term self-liquidating trade letters of credit arising from the movement of goods</t>
  </si>
  <si>
    <t>Includes trade-related contingencies, such as documentary credit that is secured by an underlying shipment of goods for both issuing and confirming ADIs. The arrangement is short term where the maturity is less than 12 months, as defined in APS 112.</t>
  </si>
  <si>
    <t>IntradayLimits</t>
  </si>
  <si>
    <t>Intraday limits</t>
  </si>
  <si>
    <t>Means arrangements designed to facilitate outward electronic fund transfers irrespective of a customer’s available funds at the time of the transaction. The limit must be provided on an intraday basis: in other words, it must be fully cleared by the end of the day. Any amount that remains uncleared at the end of the day must be immediately risk weighted as a drawn credit exposure.</t>
  </si>
  <si>
    <t>IrrevocableStandbyCommitmentsUnderIndustrySupportArrangements</t>
  </si>
  <si>
    <t>Irrevocable standby commitments under industry support arrangements</t>
  </si>
  <si>
    <t>Includes industry support commitments that have been approved by APRA.</t>
  </si>
  <si>
    <t>ModelledEAD</t>
  </si>
  <si>
    <t>Modelled EAD</t>
  </si>
  <si>
    <t>Means the use of internal estimates of exposure at default.</t>
  </si>
  <si>
    <t>MarketRelatedExposure</t>
  </si>
  <si>
    <t>Market-related exposure</t>
  </si>
  <si>
    <t>Means exposures that expose an ADI to counterparty credit risk as defined in APS 113.</t>
  </si>
  <si>
    <t>Means an exposure for which the reporting of its nature of transaction is not required.</t>
  </si>
  <si>
    <t>Strong</t>
  </si>
  <si>
    <t>Means specialised lending exposures classified as strong in accordance with APS 113.</t>
  </si>
  <si>
    <t>Good</t>
  </si>
  <si>
    <t>Means specialised lending exposures classified as good in accordance with APS 113.</t>
  </si>
  <si>
    <t>Satisfactory</t>
  </si>
  <si>
    <t>Means specialised lending exposures classified as satisfactory in accordance with APS 113.</t>
  </si>
  <si>
    <t>Weak</t>
  </si>
  <si>
    <t>Means specialised lending exposures classified as weak in accordance with APS 113.</t>
  </si>
  <si>
    <t>Default</t>
  </si>
  <si>
    <t>Means specialised lending exposures in default.</t>
  </si>
  <si>
    <t>Means an exposure for which the supervisory slotting approach is not applicable.</t>
  </si>
  <si>
    <t>EligibleExposures</t>
  </si>
  <si>
    <t>Eligible exposures</t>
  </si>
  <si>
    <t>Means a senior secured exposure.</t>
  </si>
  <si>
    <t>EligibleFinancialCollateral0Percent</t>
  </si>
  <si>
    <t>Eligible financial collateral (0%)</t>
  </si>
  <si>
    <t>Means an exposure secured by financial collateral that meets the minimum requirements detailed in Attachment G of APS 112.</t>
  </si>
  <si>
    <t>EligibleFinancialReceivables20Percent</t>
  </si>
  <si>
    <t>Eligible financial receivables (20%)</t>
  </si>
  <si>
    <t>Means an exposure secured by financial receivables that meet the minimum requirements detailed in Attachment E to APS 113.</t>
  </si>
  <si>
    <t>EligibleCREOrRRE20Percent</t>
  </si>
  <si>
    <t>Eligible CRE or RRE (20%)</t>
  </si>
  <si>
    <t>Means an exposure secured by commercial or residential real estate collateral that meet the minimum requirements detailed in Attachment E to APS 113.</t>
  </si>
  <si>
    <t>OtherEligiblePhysicalCollateral25Percent</t>
  </si>
  <si>
    <t>Other eligible physical collateral (25%)</t>
  </si>
  <si>
    <t>Means an exposure secured by other physical collateral (excluding eligible CRE and RRE) that meets the minimum requirements detailed in Attachment E to APS 113.</t>
  </si>
  <si>
    <t>SeniorUnsecured</t>
  </si>
  <si>
    <t>Senior unsecured</t>
  </si>
  <si>
    <t>Means a senior unsecured exposure.</t>
  </si>
  <si>
    <t>SeniorUnsecured5Percent</t>
  </si>
  <si>
    <t>Senior unsecured (5%)</t>
  </si>
  <si>
    <t>Means a senior exposure that is not secured by eligible collateral but qualifies for a 5 per cent prescribed LGD according to Attachment B to APS 113.</t>
  </si>
  <si>
    <t>SeniorUnsecured25Percent</t>
  </si>
  <si>
    <t>Senior unsecured (25%)</t>
  </si>
  <si>
    <t>Means a senior exposure that is not secured by eligible collateral but qualifies for a 25 per cent prescribed LGD according to Attachment B to APS 113.</t>
  </si>
  <si>
    <t>SeniorUnsecured40Percent</t>
  </si>
  <si>
    <t>Senior unsecured (40%)</t>
  </si>
  <si>
    <t>Means a senior exposure that is not secured by eligible collateral but qualifies for a 40 per cent prescribed LGD according to Attachment B to APS 113.</t>
  </si>
  <si>
    <t>SeniorUnsecured45Percent</t>
  </si>
  <si>
    <t>Senior unsecured (45%)</t>
  </si>
  <si>
    <t>Means a senior exposure that is not secured by eligible collateral but qualifies for a 45 per cent prescribed LGD according to Attachment B to APS 113.</t>
  </si>
  <si>
    <t>SeniorUnsecured50Percent</t>
  </si>
  <si>
    <t>Senior unsecured (50%)</t>
  </si>
  <si>
    <t>Means a senior exposure that is not secured by eligible collateral but qualifies for a 50 per cent prescribed LGD according to Attachment B to APS 113.</t>
  </si>
  <si>
    <t>SubordinatedDebt75Percent</t>
  </si>
  <si>
    <t>Subordinated debt (75%)</t>
  </si>
  <si>
    <t>Means a facility that is expressly subordinated to another facility or has the effect of conveying economic subordination to another facility, and is not required to be deducted from regulatory capital under APS 111.</t>
  </si>
  <si>
    <t>DilutionRisk100Percent</t>
  </si>
  <si>
    <t>Dilution risk (100%)</t>
  </si>
  <si>
    <t>Means an exposure with the possibility that the total amount of purchased receivables is reduced through cash or non-cash credits to the receivables’ obligors.</t>
  </si>
  <si>
    <t>Means an exposure for which the reporting of a prescribed loss given default type is not required.</t>
  </si>
  <si>
    <t>0ToLessThanEqualTo5Percent</t>
  </si>
  <si>
    <t>0 to &lt;= 5%</t>
  </si>
  <si>
    <t>Means a loan to valuation ratio of 0 to &lt;= 5% applies.</t>
  </si>
  <si>
    <t>5.01PercentToLessThanEqualTo10Percent</t>
  </si>
  <si>
    <t>5.01% to &lt;= 10%</t>
  </si>
  <si>
    <t>Means a loan to valuation ratio of 5.01% to &lt;= 10% applies.</t>
  </si>
  <si>
    <t>10.01PercentToLessThanEqualTo15Percent</t>
  </si>
  <si>
    <t>10.01% to &lt;= 15%</t>
  </si>
  <si>
    <t>Means a loan to valuation ratio of 10.01% to &lt;= 15% applies.</t>
  </si>
  <si>
    <t>15.01PercentToLessThanEqualTo20Percent</t>
  </si>
  <si>
    <t>15.01% to &lt;= 20%</t>
  </si>
  <si>
    <t>Means a loan to valuation ratio of 15.01% to &lt;= 20% applies.</t>
  </si>
  <si>
    <t>20.01PercentToLessThanEqualTo25Percent</t>
  </si>
  <si>
    <t>20.01% to &lt;= 25%</t>
  </si>
  <si>
    <t>Means a loan to valuation ratio of 20.01% to &lt;= 25% applies.</t>
  </si>
  <si>
    <t>25.01PercentToLessThanEqualTo30Percent</t>
  </si>
  <si>
    <t>25.01% to &lt;= 30%</t>
  </si>
  <si>
    <t>Means a loan to valuation ratio of 25.01% to &lt;= 30% applies.</t>
  </si>
  <si>
    <t>30.01PercentToLessThanEqualTo35Percent</t>
  </si>
  <si>
    <t>30.01% to &lt;= 35%</t>
  </si>
  <si>
    <t>Means a loan to valuation ratio of 30.01% to &lt;= 35% applies.</t>
  </si>
  <si>
    <t>35.01PercentToLessThanEqualTo40Percent</t>
  </si>
  <si>
    <t>35.01% to &lt;= 40%</t>
  </si>
  <si>
    <t>Means a loan to valuation ratio of 35.01% to &lt;= 40% applies.</t>
  </si>
  <si>
    <t>40.01PercentToLessThanEqualTo45Percent</t>
  </si>
  <si>
    <t>40.01% to &lt;= 45%</t>
  </si>
  <si>
    <t>Means a loan to valuation ratio of 40.01% to &lt;= 45% applies.</t>
  </si>
  <si>
    <t>45.01PercentToLessThanEqualTo50Percent</t>
  </si>
  <si>
    <t>45.01% to &lt;= 50%</t>
  </si>
  <si>
    <t>Means a loan to valuation ratio of 45.01% to &lt;= 50% applies.</t>
  </si>
  <si>
    <t>50.01PercentToLessThanEqualTo55Percent</t>
  </si>
  <si>
    <t>50.01% to &lt;= 55%</t>
  </si>
  <si>
    <t>Means a loan to valuation ratio of 50.01% to &lt;= 55% applies.</t>
  </si>
  <si>
    <t>55.01PercentToLessThanEqualTo60Percent</t>
  </si>
  <si>
    <t>55.01% to &lt;= 60%</t>
  </si>
  <si>
    <t>Means a loan to valuation ratio of 55.01% to &lt;= 60% applies.</t>
  </si>
  <si>
    <t>60.01PercentToLessThanEqualTo65Percent</t>
  </si>
  <si>
    <t>60.01% to &lt;= 65%</t>
  </si>
  <si>
    <t>Means a loan to valuation ratio of 60.01% to &lt;= 65% applies.</t>
  </si>
  <si>
    <t>65.01PercentToLessThanEqualTo70Percent</t>
  </si>
  <si>
    <t>65.01% to &lt;= 70%</t>
  </si>
  <si>
    <t>Means a loan to valuation ratio of 65.01% to &lt;= 70% applies.</t>
  </si>
  <si>
    <t>70.01PercentToLessThanEqualTo75Percent</t>
  </si>
  <si>
    <t>70.01% to &lt;= 75%</t>
  </si>
  <si>
    <t>Means a loan to valuation ratio of 70.01% to &lt;= 75% applies.</t>
  </si>
  <si>
    <t>75.01PercentToLessThanEqualTo80Percent</t>
  </si>
  <si>
    <t>75.01% to &lt;= 80%</t>
  </si>
  <si>
    <t>Means a loan to valuation ratio of 75.01% to &lt;= 80% applies.</t>
  </si>
  <si>
    <t>80.01PercentToLessThanEqualTo85Percent</t>
  </si>
  <si>
    <t>80.01% to &lt;= 85%</t>
  </si>
  <si>
    <t>Means a loan to valuation ratio of 80.01% to &lt;= 85% applies.</t>
  </si>
  <si>
    <t>85.01PercentToLessThanEqualTo90Percent</t>
  </si>
  <si>
    <t>85.01% to &lt;= 90%</t>
  </si>
  <si>
    <t>Means a loan to valuation ratio of 85.01% to &lt;= 90% applies.</t>
  </si>
  <si>
    <t>90.01PercentToLessThanEqualTo95Percent</t>
  </si>
  <si>
    <t>90.01% to &lt;= 95%</t>
  </si>
  <si>
    <t>Means a loan to valuation ratio of 90.01% to &lt;= 95% applies.</t>
  </si>
  <si>
    <t>95.01PercentToLessThanEqualTo100Percent</t>
  </si>
  <si>
    <t>95.01% to &lt;= 100%</t>
  </si>
  <si>
    <t>Means a loan to valuation ratio of 95.01% to &lt;= 100% applies.</t>
  </si>
  <si>
    <t>GreaterThan100Percent</t>
  </si>
  <si>
    <t>&gt;100%</t>
  </si>
  <si>
    <t>Means a loan to valuation ratio of &gt;100% applies.</t>
  </si>
  <si>
    <t>0ToLessThanEqualTo50Percent</t>
  </si>
  <si>
    <t>0 to &lt;= 50%</t>
  </si>
  <si>
    <t>Means a loan to valuation ratio of 0 to &lt;= 50% applies.</t>
  </si>
  <si>
    <t>50.01PercentToLessThanEqualTo60Percent</t>
  </si>
  <si>
    <t>50.01% to &lt;= 60%</t>
  </si>
  <si>
    <t>Means a loan to valuation ratio of 50.01% to &lt;= 60% applies.</t>
  </si>
  <si>
    <t>60.01PercentToLessThanEqualTo70Percent</t>
  </si>
  <si>
    <t>60.01% to &lt;= 70%</t>
  </si>
  <si>
    <t>Means a loan to valuation ratio of 60.01% to &lt;= 70% applies.</t>
  </si>
  <si>
    <t>70.01PercentToLessThanEqualTo80Percent</t>
  </si>
  <si>
    <t>70.01% to &lt;= 80%</t>
  </si>
  <si>
    <t>Means a loan to valuation ratio of 70.01% to &lt;= 80% applies.</t>
  </si>
  <si>
    <t>80.01PercentToLessThanEqualTo90PercentLMI</t>
  </si>
  <si>
    <t>80.01% to &lt;= 90% - LMI</t>
  </si>
  <si>
    <t>Means a loan to valuation ratio of 80.01% to &lt;= 90% with an eligible LMI applies.</t>
  </si>
  <si>
    <t>80.01PercentToLessThanEqualTo90PercentNonLMI</t>
  </si>
  <si>
    <t>80.01% to &lt;= 90% - non-LMI</t>
  </si>
  <si>
    <t>Means a loan to valuation ratio of 80.01% to &lt;= 90% without an eligible LMI applies.</t>
  </si>
  <si>
    <t>90.01PercentToLessThanEqualTo100PercentLMI</t>
  </si>
  <si>
    <t>90.01% to &lt;= 100% - LMI</t>
  </si>
  <si>
    <t>Means a loan to valuation ratio of 90.01% to &lt;= 100% with an eligible LMI applies.</t>
  </si>
  <si>
    <t>90.01PercentToLessThanEqualTo100PercentNonLMI</t>
  </si>
  <si>
    <t>90.01% to &lt;= 100% - non-LMI</t>
  </si>
  <si>
    <t>Means a loan to valuation ratio of 90.01% to &lt;= 100% without an eligible LMI applies.</t>
  </si>
  <si>
    <t>GreaterThan100PercentLMI</t>
  </si>
  <si>
    <t>&gt;100% - LMI</t>
  </si>
  <si>
    <t>Means a loan to valuation ratio of &gt;100% with an eligible LMI applies.</t>
  </si>
  <si>
    <t>GreaterThan100PercentNonLMI</t>
  </si>
  <si>
    <t>&gt;100% - non-LMI</t>
  </si>
  <si>
    <t>Means a loan to valuation ratio of &gt;100% without an eligible LMI applies.</t>
  </si>
  <si>
    <t>Means an exposure for which the reporting of the loan to valuation ratio is not required.</t>
  </si>
  <si>
    <t>LessThan1Year</t>
  </si>
  <si>
    <t>&lt; 1 year</t>
  </si>
  <si>
    <t>Means the remaining effective maturity of a credit obligation is less than one year.</t>
  </si>
  <si>
    <t>EqualTo1Year</t>
  </si>
  <si>
    <t>Equal to 1 year</t>
  </si>
  <si>
    <t>Means the remaining effective maturity of a credit obligation is equal to one year.</t>
  </si>
  <si>
    <t>GreaterThan1ToLessThanEqualTo2Years</t>
  </si>
  <si>
    <t>&gt; 1 to &lt;= 2 years</t>
  </si>
  <si>
    <t>Means the remaining effective maturity of a credit obligation is greater than one year but less than or equal to two years.</t>
  </si>
  <si>
    <t>GreaterThan2ToLessThanEqualTo3Years</t>
  </si>
  <si>
    <t>&gt;2 to &lt;= 3 years</t>
  </si>
  <si>
    <t>Means the remaining effective maturity of a credit obligation is greater than two years but less than or equal to three years.</t>
  </si>
  <si>
    <t>GreaterThan3ToLessThanEqualTo4Years</t>
  </si>
  <si>
    <t>&gt;3 to &lt;= 4 years</t>
  </si>
  <si>
    <t>Means the remaining effective maturity of a credit obligation is greater than three years but less than or equal to four years.</t>
  </si>
  <si>
    <t>GreaterThan4ToLessThan5Years</t>
  </si>
  <si>
    <t>&gt;4 to &lt; 5 years</t>
  </si>
  <si>
    <t>Means the remaining effective maturity of a credit obligation is greater than four years but less than five years.</t>
  </si>
  <si>
    <t>EqualTo5Years</t>
  </si>
  <si>
    <t>Equal to 5 years</t>
  </si>
  <si>
    <t>Means the remaining effective maturity of a credit obligation is equal to five years.</t>
  </si>
  <si>
    <t>Means all other exposures, for which the reporting of their effective maturity is not applicable.</t>
  </si>
  <si>
    <t>Form Set Mapping</t>
  </si>
  <si>
    <t>Dependency Display Option</t>
  </si>
  <si>
    <t>Dependency Dynamic</t>
  </si>
  <si>
    <t>FormSet Guid</t>
  </si>
  <si>
    <t>FormSet Version No</t>
  </si>
  <si>
    <t>Allow data to be uploaded from XML</t>
  </si>
  <si>
    <t>Allow data to be downloaded in Excel</t>
  </si>
  <si>
    <t>Allow data to be uploaded from Excel</t>
  </si>
  <si>
    <t>ARS 113.0 Capital Adequacy - Internal Ratings-based Approach to Credit Risk</t>
  </si>
  <si>
    <t>cc895ac3-3d6d-45be-af43-002d5a69ddca</t>
  </si>
  <si>
    <t>Ref</t>
  </si>
  <si>
    <t>Parent Ref</t>
  </si>
  <si>
    <t>Group / List</t>
  </si>
  <si>
    <t>Is Repeatable</t>
  </si>
  <si>
    <t>Summary report folder (read only)</t>
  </si>
  <si>
    <t>Summary report folder</t>
  </si>
  <si>
    <t>Repeatable Forms</t>
  </si>
  <si>
    <t>Form Set Label</t>
  </si>
  <si>
    <t>Group / List *</t>
  </si>
  <si>
    <t>PDF Orientation</t>
  </si>
  <si>
    <t>PDF Height (Amount)</t>
  </si>
  <si>
    <t>PDF Height (Unit)</t>
  </si>
  <si>
    <t>Is Options Form</t>
  </si>
  <si>
    <t>Folder Names</t>
  </si>
  <si>
    <t>Entity Details</t>
  </si>
  <si>
    <t>%</t>
  </si>
  <si>
    <t>Capital Adequacy - Internal Ratings-based Approach to Credit Risk (ARS 113.0)</t>
  </si>
  <si>
    <t>Summary - ARS 113.0 Table 1</t>
  </si>
  <si>
    <t>ARS 113.0 Summary report</t>
  </si>
  <si>
    <t>Entity Name</t>
  </si>
  <si>
    <t>ABN</t>
  </si>
  <si>
    <t>Reporting End Date</t>
  </si>
  <si>
    <t>Reporting Consolidation</t>
  </si>
  <si>
    <t>Metric(B2)=FirmRef</t>
  </si>
  <si>
    <t>Metric(B3)=ReportingEndDate</t>
  </si>
  <si>
    <t>Metric(B4)=ReportingConsolidationCategory</t>
  </si>
  <si>
    <t>Capital Adequacy - Internal Ratings-based Approach to Credit Risk</t>
  </si>
  <si>
    <t>ARS 113.0 Table 1</t>
  </si>
  <si>
    <t>Institution Name</t>
  </si>
  <si>
    <t>Australian Business Number</t>
  </si>
  <si>
    <t>Reporting Period</t>
  </si>
  <si>
    <t>Table 1: Internal Ratings-based Approach to Credit Risk.</t>
  </si>
  <si>
    <t>Exposure classification</t>
  </si>
  <si>
    <t>RWA overlay</t>
  </si>
  <si>
    <t>Purchased receivable</t>
  </si>
  <si>
    <t>Asset value correlation multiplier (AVCM)</t>
  </si>
  <si>
    <t>On/off balance sheet</t>
  </si>
  <si>
    <t>Nature of transaction</t>
  </si>
  <si>
    <t>Weighted average credit conversion factor (CCF)</t>
  </si>
  <si>
    <t>Slotting category</t>
  </si>
  <si>
    <t>Internal probability of default (PD) grade</t>
  </si>
  <si>
    <t>Probability of default (PD)</t>
  </si>
  <si>
    <t>Prescribed loss given default (LGD) category</t>
  </si>
  <si>
    <t>Loan-to-valuation-ratio (LVR)</t>
  </si>
  <si>
    <t>Internal LGD grade</t>
  </si>
  <si>
    <t>Internal LGD estimate</t>
  </si>
  <si>
    <t>Maturity (M) band</t>
  </si>
  <si>
    <t>Weighted average maturity (years)</t>
  </si>
  <si>
    <t>Weighted average firm size</t>
  </si>
  <si>
    <t>Exposure before CRM and CCF</t>
  </si>
  <si>
    <t>Exposure after CRM and CCF</t>
  </si>
  <si>
    <t>Risk weighted assets (RWA) – Internal ratings-based (IRB)</t>
  </si>
  <si>
    <t>Scaled RWA</t>
  </si>
  <si>
    <t>Expected loss (EL) amount</t>
  </si>
  <si>
    <t>RWA - Standardised</t>
  </si>
  <si>
    <t>(1)</t>
  </si>
  <si>
    <t>(2)</t>
  </si>
  <si>
    <t>(3)</t>
  </si>
  <si>
    <t>(4)</t>
  </si>
  <si>
    <t>(5)</t>
  </si>
  <si>
    <t>(6)</t>
  </si>
  <si>
    <t>(7)</t>
  </si>
  <si>
    <t>(8)</t>
  </si>
  <si>
    <t>(9)</t>
  </si>
  <si>
    <t>(10)</t>
  </si>
  <si>
    <t>(11)</t>
  </si>
  <si>
    <t>(12)</t>
  </si>
  <si>
    <t>(13)</t>
  </si>
  <si>
    <t>(14)</t>
  </si>
  <si>
    <t>(15)</t>
  </si>
  <si>
    <t>(16)</t>
  </si>
  <si>
    <t>(17)</t>
  </si>
  <si>
    <t>(18)</t>
  </si>
  <si>
    <t>(19)</t>
  </si>
  <si>
    <t>(20)</t>
  </si>
  <si>
    <t>(21)</t>
  </si>
  <si>
    <t>(22)</t>
  </si>
  <si>
    <t>(23)</t>
  </si>
  <si>
    <t>Dim=CreditRiskIRBExposureClassificationType|CorporateLargeIPRE|CorporateLargeNonIPRE|CorporateOtherIPRE|CorporateOtherNonIPRE|CorporateSMEIPRE|CorporateSMENonIPRE|FinancialInstitution|Sovereign|ExposuresToResidualValue|SupervisorySlottingCommoditiesFinance|SupervisorySlottingIPRE|SupervisorySlottingObjectFinance|SupervisorySlottingProjectFinance|RetailResidentialMortgagesFiveOrMoreInvestmentProperties|RetailResidentialMortgagesOther|RetailResidentialMortgagesOwnerOccupiedAndPrincipalAndInterest|RetailOther|RetailQRR|RetailSME</t>
  </si>
  <si>
    <t>Dim=RWAOverlayIndicator|No|Yes</t>
  </si>
  <si>
    <t>Dim=PurchasedReceivableType|No|Yes</t>
  </si>
  <si>
    <t>Dim=AssetValueCorrelationMultiplierType|No|Yes</t>
  </si>
  <si>
    <t>Dim=BalanceSheetType|OffBalanceSheet|OnBalanceSheet|NotApplicable</t>
  </si>
  <si>
    <t>Dim=NatureOfTransactionType|DirectCreditSubstitutes|ForwardAssetPurchasesForwardDepositsAndPartlyPaidSharesAndSecurities|IntradayLimits|IrrevocableStandbyCommitmentsUnderIndustrySupportArrangements|LendingOfSecuritiesOrPostingOfSecuritiesAsCollateral|MarketRelatedExposure|NoteIssuanceAndRevolvingUnderwritingFacilities|OtherCommitments100PercentCCF|OtherCommitments40PercentCCF|OtherCommitmentsWithCertainDrawdown|OtherOffBalanceSheetItemsThatAreCreditSubstitutes|PerformanceRelatedContingencies|SaleAndRepurchaseAgreementsAndAssetSalesWithRecourse|ShortTermSelfLiquidatingTradeLettersOfCreditArisingFromTheMovementOfGoods|UnsettledSecuritiesCommoditiesAndForeignExchangeTransactionsAccountedForAtSettlementDate|NotApplicable|ModelledEAD</t>
  </si>
  <si>
    <t>Metric=WeightedAverageCreditConversionFactorPercent</t>
  </si>
  <si>
    <t>Dim=SlottingCategoryType|NotApplicable|Default|Good|Satisfactory|Strong|Weak</t>
  </si>
  <si>
    <t>Metric=InternalProbabilityOfDefaultGradeText</t>
  </si>
  <si>
    <t>Metric=ProbabilityOfDefaultPercent</t>
  </si>
  <si>
    <t>Dim=PrescribedLossGivenDefaultCategoryType|EligibleCREOrRRE20Percent|EligibleFinancialCollateral0Percent|EligibleFinancialReceivables20Percent|NotApplicable|OtherEligiblePhysicalCollateral25Percent|SeniorUnsecured25Percent|SeniorUnsecured40Percent|SeniorUnsecured45Percent|SeniorUnsecured50Percent|SeniorUnsecured5Percent|SubordinatedDebt75Percent|DilutionRisk100Percent</t>
  </si>
  <si>
    <t>Dim=LoanToValuationRatioType|NotApplicable|0ToLessThanEqualTo50Percent|50.01PercentToLessThanEqualTo60Percent|60.01PercentToLessThanEqualTo70Percent|70.01PercentToLessThanEqualTo80Percent|80.01PercentToLessThanEqualTo90PercentLMI|80.01PercentToLessThanEqualTo90PercentNonLMI|90.01PercentToLessThanEqualTo100PercentLMI|90.01PercentToLessThanEqualTo100PercentNonLMI|GreaterThan100PercentLMI|GreaterThan100PercentNonLMI</t>
  </si>
  <si>
    <t>Metric=InternalLGDGradeText</t>
  </si>
  <si>
    <t>Metric=InternalLGDEstimatePercent</t>
  </si>
  <si>
    <t>Dim=RemainingEffectiveTermToMaturityType|LessThan1Year|GreaterThan1ToLessThanEqualTo2Years|GreaterThan2ToLessThanEqualTo3Years|GreaterThan3ToLessThanEqualTo4Years|GreaterThan4ToLessThan5Years|EqualTo1Year|EqualTo5Years|NotApplicable</t>
  </si>
  <si>
    <t>Metric=WeightedAverageMaturity</t>
  </si>
  <si>
    <t>Metric=WeightedAverageFirmSizeAmount</t>
  </si>
  <si>
    <t>Metric=ExposureBeforeCRMAndCCFAmount</t>
  </si>
  <si>
    <t>Metric=ExposureAfterCRMAndCCFAmount</t>
  </si>
  <si>
    <t>Metric=RiskWeightedAssetsIRBAmount</t>
  </si>
  <si>
    <t>Metric=ExpectedLossTotalAmount</t>
  </si>
  <si>
    <t>Metric=RiskWeightedAssetsAmount</t>
  </si>
  <si>
    <t>Table:Default Html Rows=0|Display Blank Rows=False|Columns=23</t>
  </si>
  <si>
    <t>Summary of ARS 113.0 Capital Adequacy - Internal Ratings-based Approach to Credit Risk</t>
  </si>
  <si>
    <t>Summary by Exposure Classification</t>
  </si>
  <si>
    <t>Row counts</t>
  </si>
  <si>
    <t>Total:</t>
  </si>
  <si>
    <t>Exposure classifications</t>
  </si>
  <si>
    <t>Supervisory - slotting - IPRE</t>
  </si>
  <si>
    <t xml:space="preserve">Summary of exposure classes with RWA Overlay </t>
  </si>
  <si>
    <t>RWA Overlay</t>
  </si>
  <si>
    <t>Return status:</t>
  </si>
  <si>
    <t>Return submission date:</t>
  </si>
  <si>
    <t>Return revision number:</t>
  </si>
  <si>
    <t>Hole Restrictions 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</si>
</sst>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
      <sz val="8"/>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13">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diagonal/>
    </border>
    <border>
      <left style="medium">
        <color rgb="FFA0A0A0"/>
      </left>
      <right style="thin">
        <color rgb="FFA0A0A0"/>
      </right>
      <top style="thin">
        <color rgb="FFA0A0A0"/>
      </top>
      <bottom style="medium">
        <color rgb="FFA0A0A0"/>
      </bottom>
      <diagonal/>
    </border>
    <border>
      <left style="thin">
        <color rgb="FFA0A0A0"/>
      </left>
      <right style="thin">
        <color rgb="FFA0A0A0"/>
      </right>
      <top style="thin">
        <color rgb="FFA0A0A0"/>
      </top>
      <bottom style="thin">
        <color rgb="FFA0A0A0"/>
      </bottom>
      <diagonal/>
    </border>
    <border>
      <left style="thin">
        <color rgb="FFA0A0A0"/>
      </left>
      <right style="thin">
        <color rgb="FFA0A0A0"/>
      </right>
      <top style="thin">
        <color rgb="FFCCCCCC"/>
      </top>
      <bottom style="thin">
        <color rgb="FFA0A0A0"/>
      </bottom>
      <diagonal/>
    </border>
    <border>
      <left/>
      <right style="thin">
        <color rgb="FFA0A0A0"/>
      </right>
      <top/>
      <bottom/>
      <diagonal/>
    </border>
    <border>
      <left style="medium">
        <color rgb="FFA0A0A0"/>
      </left>
      <right style="medium">
        <color rgb="FFA0A0A0"/>
      </right>
      <top style="medium">
        <color rgb="FFA0A0A0"/>
      </top>
      <bottom style="medium">
        <color rgb="FFA0A0A0"/>
      </bottom>
      <diagonal/>
    </border>
    <border>
      <left style="medium">
        <color rgb="FFA0A0A0"/>
      </left>
      <right style="thin">
        <color rgb="FFA0A0A0"/>
      </right>
      <top style="medium">
        <color rgb="FFA0A0A0"/>
      </top>
      <bottom style="medium">
        <color rgb="FFA0A0A0"/>
      </bottom>
      <diagonal/>
    </border>
  </borders>
  <cellStyleXfs count="2">
    <xf numFmtId="0" fontId="0" fillId="0" borderId="0"/>
    <xf numFmtId="0" fontId="2" fillId="0" borderId="1" applyNumberFormat="0" applyFill="0" applyBorder="0" applyAlignment="0" applyProtection="0"/>
  </cellStyleXfs>
  <cellXfs count="43">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7" fillId="0" borderId="0" xfId="0" applyFont="1"/>
    <xf numFmtId="0" fontId="0" fillId="5" borderId="0" xfId="0" applyFill="1"/>
    <xf numFmtId="0" fontId="3" fillId="5" borderId="4" xfId="0" applyFont="1" applyFill="1" applyBorder="1" applyAlignment="1">
      <alignment horizontal="center"/>
    </xf>
    <xf numFmtId="0" fontId="4" fillId="5" borderId="0" xfId="0" applyFont="1" applyFill="1" applyAlignment="1">
      <alignment horizontal="center" vertical="center"/>
    </xf>
    <xf numFmtId="0" fontId="2" fillId="0" borderId="6" xfId="1" applyNumberFormat="1" applyFill="1" applyBorder="1" applyAlignment="1" applyProtection="1"/>
    <xf numFmtId="0" fontId="7" fillId="0" borderId="0" xfId="0" applyFont="1" applyAlignment="1">
      <alignment horizontal="left"/>
    </xf>
    <xf numFmtId="0" fontId="0" fillId="5" borderId="8" xfId="0" applyFill="1" applyBorder="1" applyAlignment="1">
      <alignment horizontal="center"/>
    </xf>
    <xf numFmtId="0" fontId="3" fillId="5" borderId="9" xfId="0" applyFont="1" applyFill="1" applyBorder="1" applyAlignment="1">
      <alignment horizontal="center"/>
    </xf>
    <xf numFmtId="0" fontId="3" fillId="0" borderId="8" xfId="0" applyFont="1" applyBorder="1" applyAlignment="1">
      <alignment horizontal="right"/>
    </xf>
    <xf numFmtId="0" fontId="3" fillId="0" borderId="11" xfId="0" applyFont="1" applyBorder="1" applyAlignment="1">
      <alignment horizontal="center"/>
    </xf>
    <xf numFmtId="0" fontId="3" fillId="0" borderId="0" xfId="0" applyFont="1" applyAlignment="1">
      <alignment horizontal="center"/>
    </xf>
    <xf numFmtId="0" fontId="0" fillId="0" borderId="0" xfId="0" applyAlignment="1">
      <alignment horizontal="center"/>
    </xf>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xf numFmtId="0" fontId="1" fillId="3" borderId="0" xfId="0" applyFont="1" applyFill="1" applyAlignment="1"/>
    <xf numFmtId="0" fontId="0" fillId="0" borderId="0" xfId="0" applyAlignment="1"/>
    <xf numFmtId="0" fontId="6" fillId="0" borderId="0" xfId="0" applyFont="1" applyAlignment="1"/>
    <xf numFmtId="0" fontId="0" fillId="0" borderId="0" xfId="0" applyAlignment="1"/>
    <xf numFmtId="0" fontId="7" fillId="0" borderId="0" xfId="0" applyFont="1" applyAlignment="1"/>
    <xf numFmtId="0" fontId="3" fillId="4" borderId="7" xfId="0" applyFont="1" applyFill="1" applyBorder="1" applyAlignment="1"/>
    <xf numFmtId="0" fontId="0" fillId="0" borderId="7" xfId="0" applyBorder="1" applyAlignment="1"/>
    <xf numFmtId="0" fontId="3" fillId="5" borderId="9" xfId="0" applyFont="1" applyFill="1" applyBorder="1" applyAlignment="1"/>
    <xf numFmtId="0" fontId="3" fillId="0" borderId="0" xfId="0" applyFont="1" applyAlignment="1"/>
    <xf numFmtId="0" fontId="3" fillId="0" borderId="10" xfId="0" applyFont="1" applyBorder="1" applyAlignment="1"/>
    <xf numFmtId="0" fontId="0" fillId="0" borderId="10" xfId="0" applyBorder="1" applyAlignment="1"/>
    <xf numFmtId="0" fontId="4" fillId="0" borderId="8" xfId="0" applyFont="1" applyBorder="1" applyAlignment="1"/>
    <xf numFmtId="0" fontId="4" fillId="0" borderId="0" xfId="0" applyFont="1" applyAlignment="1"/>
    <xf numFmtId="0" fontId="3" fillId="4" borderId="11" xfId="0" applyFont="1" applyFill="1" applyBorder="1" applyAlignment="1"/>
    <xf numFmtId="0" fontId="0" fillId="0" borderId="11" xfId="0" applyBorder="1" applyAlignment="1"/>
    <xf numFmtId="0" fontId="4" fillId="0" borderId="12" xfId="0" applyFont="1" applyBorder="1" applyAlignment="1"/>
    <xf numFmtId="0" fontId="8" fillId="0" borderId="11" xfId="0" applyFont="1" applyBorder="1" applyAlignment="1"/>
    <xf numFmtId="0" fontId="8" fillId="0" borderId="0" xfId="0" applyFont="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26" customWidth="1"/>
    <col min="2" max="3" width="16.73046875" style="26" customWidth="1"/>
    <col min="4" max="4" width="22.73046875" style="26" customWidth="1"/>
    <col min="5" max="5" width="26.73046875" style="26" customWidth="1"/>
    <col min="6" max="16384" width="9.06640625" style="26"/>
  </cols>
  <sheetData>
    <row r="1" spans="1:5" x14ac:dyDescent="0.45">
      <c r="A1" s="25" t="s">
        <v>5</v>
      </c>
      <c r="B1" s="25" t="s">
        <v>7</v>
      </c>
      <c r="C1" s="25" t="s">
        <v>171</v>
      </c>
      <c r="D1" s="25" t="s">
        <v>172</v>
      </c>
      <c r="E1" s="25" t="s">
        <v>173</v>
      </c>
    </row>
    <row r="2" spans="1:5" x14ac:dyDescent="0.45">
      <c r="A2" s="26" t="s">
        <v>174</v>
      </c>
      <c r="C2" s="26" t="s">
        <v>175</v>
      </c>
      <c r="D2" s="26">
        <v>16</v>
      </c>
      <c r="E2" s="26" t="s">
        <v>786</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X11"/>
  <sheetViews>
    <sheetView zoomScaleNormal="100" workbookViewId="0">
      <selection sqref="A1:U1"/>
    </sheetView>
  </sheetViews>
  <sheetFormatPr defaultRowHeight="14.25" x14ac:dyDescent="0.45"/>
  <cols>
    <col min="1" max="1" width="24.3984375" bestFit="1" customWidth="1"/>
    <col min="2" max="2" width="12.265625" bestFit="1" customWidth="1"/>
    <col min="3" max="3" width="20" bestFit="1" customWidth="1"/>
    <col min="4" max="4" width="35.3984375" bestFit="1" customWidth="1"/>
    <col min="5" max="5" width="18.86328125" bestFit="1" customWidth="1"/>
    <col min="6" max="6" width="19.3984375" bestFit="1" customWidth="1"/>
    <col min="7" max="7" width="42.1328125" bestFit="1" customWidth="1"/>
    <col min="8" max="8" width="15.86328125" bestFit="1" customWidth="1"/>
    <col min="9" max="9" width="34.3984375" bestFit="1" customWidth="1"/>
    <col min="10" max="10" width="22.73046875" bestFit="1" customWidth="1"/>
    <col min="11" max="11" width="38.73046875" bestFit="1" customWidth="1"/>
    <col min="12" max="12" width="25.59765625" bestFit="1" customWidth="1"/>
    <col min="13" max="13" width="17.3984375" bestFit="1" customWidth="1"/>
    <col min="14" max="14" width="19.86328125" bestFit="1" customWidth="1"/>
    <col min="15" max="15" width="16.1328125" bestFit="1" customWidth="1"/>
    <col min="16" max="16" width="30.1328125" bestFit="1" customWidth="1"/>
    <col min="17" max="17" width="24.265625" bestFit="1" customWidth="1"/>
    <col min="18" max="18" width="27.59765625" bestFit="1" customWidth="1"/>
    <col min="19" max="19" width="26.1328125" bestFit="1" customWidth="1"/>
    <col min="20" max="20" width="50.265625" bestFit="1" customWidth="1"/>
    <col min="21" max="21" width="11.86328125" bestFit="1" customWidth="1"/>
    <col min="22" max="22" width="24" bestFit="1" customWidth="1"/>
    <col min="23" max="23" width="18.265625" bestFit="1" customWidth="1"/>
  </cols>
  <sheetData>
    <row r="1" spans="1:24" x14ac:dyDescent="0.45">
      <c r="A1" s="20" t="s">
        <v>700</v>
      </c>
      <c r="B1" s="21"/>
      <c r="C1" s="21"/>
      <c r="D1" s="21"/>
      <c r="E1" s="21"/>
      <c r="F1" s="21"/>
      <c r="G1" s="21"/>
      <c r="H1" s="21"/>
      <c r="I1" s="21"/>
      <c r="J1" s="21"/>
      <c r="K1" s="21"/>
      <c r="L1" s="21"/>
      <c r="M1" s="21"/>
      <c r="N1" s="21"/>
      <c r="O1" s="21"/>
      <c r="P1" s="21"/>
      <c r="Q1" s="21"/>
      <c r="R1" s="21"/>
      <c r="S1" s="21"/>
      <c r="T1" s="21"/>
      <c r="U1" s="21"/>
      <c r="V1" s="22" t="s">
        <v>701</v>
      </c>
      <c r="W1" s="23"/>
    </row>
    <row r="2" spans="1:24" x14ac:dyDescent="0.45">
      <c r="A2" s="7" t="s">
        <v>702</v>
      </c>
      <c r="B2" s="7"/>
    </row>
    <row r="3" spans="1:24" x14ac:dyDescent="0.45">
      <c r="A3" s="7" t="s">
        <v>703</v>
      </c>
      <c r="B3" s="7"/>
    </row>
    <row r="4" spans="1:24" x14ac:dyDescent="0.45">
      <c r="A4" s="7" t="s">
        <v>704</v>
      </c>
      <c r="B4" s="7"/>
    </row>
    <row r="5" spans="1:24" x14ac:dyDescent="0.45">
      <c r="A5" s="7" t="s">
        <v>696</v>
      </c>
      <c r="B5" s="7"/>
    </row>
    <row r="7" spans="1:24" x14ac:dyDescent="0.45">
      <c r="A7" s="24" t="s">
        <v>705</v>
      </c>
      <c r="B7" s="21"/>
      <c r="C7" s="21"/>
      <c r="D7" s="21"/>
      <c r="E7" s="21"/>
      <c r="F7" s="21"/>
      <c r="G7" s="21"/>
      <c r="H7" s="21"/>
      <c r="I7" s="21"/>
      <c r="J7" s="21"/>
      <c r="K7" s="21"/>
      <c r="L7" s="21"/>
      <c r="M7" s="21"/>
      <c r="N7" s="21"/>
      <c r="O7" s="21"/>
      <c r="P7" s="21"/>
      <c r="Q7" s="21"/>
      <c r="R7" s="21"/>
      <c r="S7" s="21"/>
      <c r="T7" s="21"/>
      <c r="U7" s="21"/>
      <c r="V7" s="21"/>
      <c r="W7" s="21"/>
      <c r="X7" s="21"/>
    </row>
    <row r="8" spans="1:24" x14ac:dyDescent="0.45">
      <c r="A8" s="11" t="s">
        <v>752</v>
      </c>
      <c r="B8" s="11" t="s">
        <v>753</v>
      </c>
      <c r="C8" s="11" t="s">
        <v>754</v>
      </c>
      <c r="D8" s="11" t="s">
        <v>755</v>
      </c>
      <c r="E8" s="11" t="s">
        <v>756</v>
      </c>
      <c r="F8" s="11" t="s">
        <v>757</v>
      </c>
      <c r="G8" s="11" t="s">
        <v>758</v>
      </c>
      <c r="H8" s="11" t="s">
        <v>759</v>
      </c>
      <c r="I8" s="11" t="s">
        <v>760</v>
      </c>
      <c r="J8" s="11" t="s">
        <v>761</v>
      </c>
      <c r="K8" s="11" t="s">
        <v>762</v>
      </c>
      <c r="L8" s="11" t="s">
        <v>763</v>
      </c>
      <c r="M8" s="11" t="s">
        <v>764</v>
      </c>
      <c r="N8" s="11" t="s">
        <v>765</v>
      </c>
      <c r="O8" s="11" t="s">
        <v>766</v>
      </c>
      <c r="P8" s="11" t="s">
        <v>767</v>
      </c>
      <c r="Q8" s="11" t="s">
        <v>768</v>
      </c>
      <c r="R8" s="11" t="s">
        <v>769</v>
      </c>
      <c r="S8" s="11" t="s">
        <v>770</v>
      </c>
      <c r="T8" s="11" t="s">
        <v>771</v>
      </c>
      <c r="V8" s="11" t="s">
        <v>772</v>
      </c>
      <c r="W8" s="11" t="s">
        <v>773</v>
      </c>
      <c r="X8" t="s">
        <v>774</v>
      </c>
    </row>
    <row r="9" spans="1:24" x14ac:dyDescent="0.45">
      <c r="A9" s="9" t="s">
        <v>706</v>
      </c>
      <c r="B9" s="9" t="s">
        <v>707</v>
      </c>
      <c r="C9" s="9" t="s">
        <v>708</v>
      </c>
      <c r="D9" s="9" t="s">
        <v>709</v>
      </c>
      <c r="E9" s="9" t="s">
        <v>710</v>
      </c>
      <c r="F9" s="9" t="s">
        <v>711</v>
      </c>
      <c r="G9" s="9" t="s">
        <v>712</v>
      </c>
      <c r="H9" s="9" t="s">
        <v>713</v>
      </c>
      <c r="I9" s="9" t="s">
        <v>714</v>
      </c>
      <c r="J9" s="9" t="s">
        <v>715</v>
      </c>
      <c r="K9" s="9" t="s">
        <v>716</v>
      </c>
      <c r="L9" s="9" t="s">
        <v>717</v>
      </c>
      <c r="M9" s="9" t="s">
        <v>718</v>
      </c>
      <c r="N9" s="9" t="s">
        <v>719</v>
      </c>
      <c r="O9" s="9" t="s">
        <v>720</v>
      </c>
      <c r="P9" s="9" t="s">
        <v>721</v>
      </c>
      <c r="Q9" s="9" t="s">
        <v>722</v>
      </c>
      <c r="R9" s="9" t="s">
        <v>723</v>
      </c>
      <c r="S9" s="9" t="s">
        <v>724</v>
      </c>
      <c r="T9" s="9" t="s">
        <v>725</v>
      </c>
      <c r="U9" s="9" t="s">
        <v>726</v>
      </c>
      <c r="V9" s="9" t="s">
        <v>727</v>
      </c>
      <c r="W9" s="9" t="s">
        <v>728</v>
      </c>
      <c r="X9" s="8"/>
    </row>
    <row r="10" spans="1:24" x14ac:dyDescent="0.45">
      <c r="A10" s="9" t="s">
        <v>729</v>
      </c>
      <c r="B10" s="9" t="s">
        <v>730</v>
      </c>
      <c r="C10" s="9" t="s">
        <v>731</v>
      </c>
      <c r="D10" s="9" t="s">
        <v>732</v>
      </c>
      <c r="E10" s="9" t="s">
        <v>733</v>
      </c>
      <c r="F10" s="9" t="s">
        <v>734</v>
      </c>
      <c r="G10" s="9" t="s">
        <v>735</v>
      </c>
      <c r="H10" s="9" t="s">
        <v>736</v>
      </c>
      <c r="I10" s="9" t="s">
        <v>737</v>
      </c>
      <c r="J10" s="9" t="s">
        <v>738</v>
      </c>
      <c r="K10" s="9" t="s">
        <v>739</v>
      </c>
      <c r="L10" s="9" t="s">
        <v>740</v>
      </c>
      <c r="M10" s="9" t="s">
        <v>741</v>
      </c>
      <c r="N10" s="9" t="s">
        <v>742</v>
      </c>
      <c r="O10" s="9" t="s">
        <v>743</v>
      </c>
      <c r="P10" s="9" t="s">
        <v>744</v>
      </c>
      <c r="Q10" s="9" t="s">
        <v>745</v>
      </c>
      <c r="R10" s="9" t="s">
        <v>746</v>
      </c>
      <c r="S10" s="9" t="s">
        <v>747</v>
      </c>
      <c r="T10" s="9" t="s">
        <v>748</v>
      </c>
      <c r="U10" s="9" t="s">
        <v>749</v>
      </c>
      <c r="V10" s="9" t="s">
        <v>750</v>
      </c>
      <c r="W10" s="9" t="s">
        <v>751</v>
      </c>
      <c r="X10" s="8"/>
    </row>
    <row r="11" spans="1:24" x14ac:dyDescent="0.45">
      <c r="A11" s="10"/>
      <c r="B11" s="10"/>
      <c r="C11" s="10"/>
      <c r="D11" s="10"/>
      <c r="E11" s="10"/>
      <c r="F11" s="10"/>
      <c r="G11" s="10"/>
      <c r="H11" s="10"/>
      <c r="I11" s="10"/>
      <c r="J11" s="10"/>
      <c r="K11" s="10"/>
      <c r="L11" s="10"/>
      <c r="M11" s="10"/>
      <c r="N11" s="10"/>
      <c r="O11" s="10"/>
      <c r="P11" s="10"/>
      <c r="Q11" s="10"/>
      <c r="R11" s="10"/>
      <c r="S11" s="10"/>
      <c r="T11" s="10"/>
      <c r="U11" s="10"/>
      <c r="V11" s="10"/>
      <c r="W11" s="10"/>
    </row>
  </sheetData>
  <mergeCells count="3">
    <mergeCell ref="A1:U1"/>
    <mergeCell ref="V1:W1"/>
    <mergeCell ref="A7:X7"/>
  </mergeCells>
  <hyperlinks>
    <hyperlink ref="A8" location="'Elements'!C16" display="Dim=CreditRiskIRBExposureClassificationType|CorporateLargeIPRE|CorporateLargeNonIPRE|CorporateOtherIPRE|CorporateOtherNonIPRE|CorporateSMEIPRE|CorporateSMENonIPRE|FinancialInstitution|Sovereign|ExposuresToResidualValue|SupervisorySlottingCommoditiesFinance|SupervisorySlottingIPRE|SupervisorySlottingObjectFinance|SupervisorySlottingProjectFinance|RetailResidentialMortgagesFiveOrMoreInvestmentProperties|RetailResidentialMortgagesOther|RetailResidentialMortgagesOwnerOccupiedAndPrincipalAndInterest|RetailOther|RetailQRR|RetailSME" xr:uid="{00000000-0004-0000-0A00-000000000000}"/>
    <hyperlink ref="B8" location="'Elements'!C17" display="Dim=RWAOverlayIndicator|No|Yes" xr:uid="{00000000-0004-0000-0A00-000001000000}"/>
    <hyperlink ref="C8" location="'Elements'!C18" display="Dim=PurchasedReceivableType|No|Yes" xr:uid="{00000000-0004-0000-0A00-000002000000}"/>
    <hyperlink ref="D8" location="'Elements'!C19" display="Dim=AssetValueCorrelationMultiplierType|No|Yes" xr:uid="{00000000-0004-0000-0A00-000003000000}"/>
    <hyperlink ref="E8" location="'Elements'!C20" display="Dim=BalanceSheetType|OffBalanceSheet|OnBalanceSheet|NotApplicable" xr:uid="{00000000-0004-0000-0A00-000004000000}"/>
    <hyperlink ref="F8" location="'Elements'!C21" display="Dim=NatureOfTransactionType|DirectCreditSubstitutes|ForwardAssetPurchasesForwardDepositsAndPartlyPaidSharesAndSecurities|IntradayLimits|IrrevocableStandbyCommitmentsUnderIndustrySupportArrangements|LendingOfSecuritiesOrPostingOfSecuritiesAsCollateral|MarketRelatedExposure|NoteIssuanceAndRevolvingUnderwritingFacilities|OtherCommitments100PercentCCF|OtherCommitments40PercentCCF|OtherCommitmentsWithCertainDrawdown|OtherOffBalanceSheetItemsThatAreCreditSubstitutes|PerformanceRelatedContingencies|SaleAndRepurchaseAgreementsAndAssetSalesWithRecourse|ShortTermSelfLiquidatingTradeLettersOfCreditArisingFromTheMovementOfGoods|UnsettledSecuritiesCommoditiesAndForeignExchangeTransactionsAccountedForAtSettlementDate|NotApplicable|ModelledEAD" xr:uid="{00000000-0004-0000-0A00-000005000000}"/>
    <hyperlink ref="G8" location="'Elements'!C22" display="Metric=WeightedAverageCreditConversionFactorPercent" xr:uid="{00000000-0004-0000-0A00-000006000000}"/>
    <hyperlink ref="H8" location="'Elements'!C23" display="Dim=SlottingCategoryType|NotApplicable|Default|Good|Satisfactory|Strong|Weak" xr:uid="{00000000-0004-0000-0A00-000007000000}"/>
    <hyperlink ref="I8" location="'Elements'!C24" display="Metric=InternalProbabilityOfDefaultGradeText" xr:uid="{00000000-0004-0000-0A00-000008000000}"/>
    <hyperlink ref="J8" location="'Elements'!C25" display="Metric=ProbabilityOfDefaultPercent" xr:uid="{00000000-0004-0000-0A00-000009000000}"/>
    <hyperlink ref="K8" location="'Elements'!C26" display="Dim=PrescribedLossGivenDefaultCategoryType|EligibleCREOrRRE20Percent|EligibleFinancialCollateral0Percent|EligibleFinancialReceivables20Percent|NotApplicable|OtherEligiblePhysicalCollateral25Percent|SeniorUnsecured25Percent|SeniorUnsecured40Percent|SeniorUnsecured45Percent|SeniorUnsecured50Percent|SeniorUnsecured5Percent|SubordinatedDebt75Percent|DilutionRisk100Percent" xr:uid="{00000000-0004-0000-0A00-00000A000000}"/>
    <hyperlink ref="L8" location="'Elements'!C27" display="Dim=LoanToValuationRatioType|NotApplicable|0ToLessThanEqualTo50Percent|50.01PercentToLessThanEqualTo60Percent|60.01PercentToLessThanEqualTo70Percent|70.01PercentToLessThanEqualTo80Percent|80.01PercentToLessThanEqualTo90PercentLMI|80.01PercentToLessThanEqualTo90PercentNonLMI|90.01PercentToLessThanEqualTo100PercentLMI|90.01PercentToLessThanEqualTo100PercentNonLMI|GreaterThan100PercentLMI|GreaterThan100PercentNonLMI" xr:uid="{00000000-0004-0000-0A00-00000B000000}"/>
    <hyperlink ref="M8" location="'Elements'!C28" display="Metric=InternalLGDGradeText" xr:uid="{00000000-0004-0000-0A00-00000C000000}"/>
    <hyperlink ref="N8" location="'Elements'!C29" display="Metric=InternalLGDEstimatePercent" xr:uid="{00000000-0004-0000-0A00-00000D000000}"/>
    <hyperlink ref="O8" location="'Elements'!C30" display="Dim=RemainingEffectiveTermToMaturityType|LessThan1Year|GreaterThan1ToLessThanEqualTo2Years|GreaterThan2ToLessThanEqualTo3Years|GreaterThan3ToLessThanEqualTo4Years|GreaterThan4ToLessThan5Years|EqualTo1Year|EqualTo5Years|NotApplicable" xr:uid="{00000000-0004-0000-0A00-00000E000000}"/>
    <hyperlink ref="P8" location="'Elements'!C31" display="Metric=WeightedAverageMaturity" xr:uid="{00000000-0004-0000-0A00-00000F000000}"/>
    <hyperlink ref="Q8" location="'Elements'!C32" display="Metric=WeightedAverageFirmSizeAmount" xr:uid="{00000000-0004-0000-0A00-000010000000}"/>
    <hyperlink ref="R8" location="'Elements'!C33" display="Metric=ExposureBeforeCRMAndCCFAmount" xr:uid="{00000000-0004-0000-0A00-000011000000}"/>
    <hyperlink ref="S8" location="'Elements'!C34" display="Metric=ExposureAfterCRMAndCCFAmount" xr:uid="{00000000-0004-0000-0A00-000012000000}"/>
    <hyperlink ref="T8" location="'Elements'!C35" display="Metric=RiskWeightedAssetsIRBAmount" xr:uid="{00000000-0004-0000-0A00-000013000000}"/>
    <hyperlink ref="V8" location="'Elements'!C36" display="Metric=ExpectedLossTotalAmount" xr:uid="{00000000-0004-0000-0A00-000014000000}"/>
    <hyperlink ref="W8" location="'Elements'!C37" display="Metric=RiskWeightedAssetsAmount" xr:uid="{00000000-0004-0000-0A00-000015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37"/>
  <sheetViews>
    <sheetView zoomScaleNormal="100" workbookViewId="0">
      <selection sqref="A1:D1"/>
    </sheetView>
  </sheetViews>
  <sheetFormatPr defaultRowHeight="14.25" x14ac:dyDescent="0.45"/>
  <cols>
    <col min="1" max="1" width="59.1328125" style="26" bestFit="1" customWidth="1"/>
    <col min="2" max="2" width="11.73046875" style="26" bestFit="1" customWidth="1"/>
    <col min="3" max="3" width="27.59765625" style="26" bestFit="1" customWidth="1"/>
    <col min="4" max="4" width="26.1328125" style="26" bestFit="1" customWidth="1"/>
    <col min="5" max="5" width="11.86328125" style="26" bestFit="1" customWidth="1"/>
    <col min="6" max="6" width="24" style="26" bestFit="1" customWidth="1"/>
    <col min="7" max="7" width="18.265625" style="26" bestFit="1" customWidth="1"/>
    <col min="8" max="16384" width="9.06640625" style="26"/>
  </cols>
  <sheetData>
    <row r="1" spans="1:7" x14ac:dyDescent="0.45">
      <c r="A1" s="27" t="s">
        <v>775</v>
      </c>
      <c r="B1" s="28"/>
      <c r="C1" s="28"/>
      <c r="D1" s="28"/>
    </row>
    <row r="2" spans="1:7" x14ac:dyDescent="0.45">
      <c r="A2" s="29" t="s">
        <v>702</v>
      </c>
      <c r="B2" s="12"/>
    </row>
    <row r="3" spans="1:7" x14ac:dyDescent="0.45">
      <c r="A3" s="29" t="s">
        <v>703</v>
      </c>
      <c r="B3" s="12"/>
    </row>
    <row r="4" spans="1:7" x14ac:dyDescent="0.45">
      <c r="A4" s="29" t="s">
        <v>704</v>
      </c>
      <c r="B4" s="12"/>
    </row>
    <row r="5" spans="1:7" x14ac:dyDescent="0.45">
      <c r="A5" s="29" t="s">
        <v>696</v>
      </c>
      <c r="B5" s="12"/>
    </row>
    <row r="7" spans="1:7" ht="14.65" thickBot="1" x14ac:dyDescent="0.5">
      <c r="A7" s="30" t="s">
        <v>776</v>
      </c>
      <c r="B7" s="31"/>
      <c r="C7" s="31"/>
      <c r="D7" s="31"/>
      <c r="E7" s="31"/>
      <c r="F7" s="31"/>
      <c r="G7" s="31"/>
    </row>
    <row r="8" spans="1:7" x14ac:dyDescent="0.45">
      <c r="A8" s="13"/>
      <c r="B8" s="14" t="s">
        <v>777</v>
      </c>
      <c r="C8" s="14" t="s">
        <v>723</v>
      </c>
      <c r="D8" s="32" t="s">
        <v>724</v>
      </c>
      <c r="E8" s="32" t="s">
        <v>726</v>
      </c>
      <c r="F8" s="32" t="s">
        <v>727</v>
      </c>
      <c r="G8" s="32" t="s">
        <v>728</v>
      </c>
    </row>
    <row r="9" spans="1:7" x14ac:dyDescent="0.45">
      <c r="A9" s="15" t="s">
        <v>778</v>
      </c>
      <c r="B9" s="33"/>
      <c r="C9" s="33"/>
      <c r="D9" s="33"/>
      <c r="E9" s="33"/>
      <c r="F9" s="33"/>
      <c r="G9" s="33"/>
    </row>
    <row r="10" spans="1:7" x14ac:dyDescent="0.45">
      <c r="A10" s="34" t="s">
        <v>779</v>
      </c>
      <c r="B10" s="35"/>
      <c r="C10" s="35"/>
      <c r="D10" s="35"/>
      <c r="E10" s="35"/>
      <c r="F10" s="35"/>
      <c r="G10" s="35"/>
    </row>
    <row r="11" spans="1:7" x14ac:dyDescent="0.45">
      <c r="A11" s="36" t="s">
        <v>367</v>
      </c>
      <c r="B11" s="37"/>
      <c r="C11" s="37"/>
      <c r="D11" s="37"/>
      <c r="E11" s="37"/>
      <c r="F11" s="37"/>
      <c r="G11" s="37"/>
    </row>
    <row r="12" spans="1:7" x14ac:dyDescent="0.45">
      <c r="A12" s="36" t="s">
        <v>370</v>
      </c>
      <c r="B12" s="37"/>
      <c r="C12" s="37"/>
      <c r="D12" s="37"/>
      <c r="E12" s="37"/>
      <c r="F12" s="37"/>
      <c r="G12" s="37"/>
    </row>
    <row r="13" spans="1:7" x14ac:dyDescent="0.45">
      <c r="A13" s="36" t="s">
        <v>375</v>
      </c>
      <c r="B13" s="37"/>
      <c r="C13" s="37"/>
      <c r="D13" s="37"/>
      <c r="E13" s="37"/>
      <c r="F13" s="37"/>
      <c r="G13" s="37"/>
    </row>
    <row r="14" spans="1:7" x14ac:dyDescent="0.45">
      <c r="A14" s="36" t="s">
        <v>378</v>
      </c>
      <c r="B14" s="37"/>
      <c r="C14" s="37"/>
      <c r="D14" s="37"/>
      <c r="E14" s="37"/>
      <c r="F14" s="37"/>
      <c r="G14" s="37"/>
    </row>
    <row r="15" spans="1:7" x14ac:dyDescent="0.45">
      <c r="A15" s="36" t="s">
        <v>381</v>
      </c>
      <c r="B15" s="37"/>
      <c r="C15" s="37"/>
      <c r="D15" s="37"/>
      <c r="E15" s="37"/>
      <c r="F15" s="37"/>
      <c r="G15" s="37"/>
    </row>
    <row r="16" spans="1:7" x14ac:dyDescent="0.45">
      <c r="A16" s="36" t="s">
        <v>384</v>
      </c>
      <c r="B16" s="37"/>
      <c r="C16" s="37"/>
      <c r="D16" s="37"/>
      <c r="E16" s="37"/>
      <c r="F16" s="37"/>
      <c r="G16" s="37"/>
    </row>
    <row r="17" spans="1:7" x14ac:dyDescent="0.45">
      <c r="A17" s="36" t="s">
        <v>387</v>
      </c>
      <c r="B17" s="37"/>
      <c r="C17" s="37"/>
      <c r="D17" s="37"/>
      <c r="E17" s="37"/>
      <c r="F17" s="37"/>
      <c r="G17" s="37"/>
    </row>
    <row r="18" spans="1:7" x14ac:dyDescent="0.45">
      <c r="A18" s="36" t="s">
        <v>390</v>
      </c>
      <c r="B18" s="37"/>
      <c r="C18" s="37"/>
      <c r="D18" s="37"/>
      <c r="E18" s="37"/>
      <c r="F18" s="37"/>
      <c r="G18" s="37"/>
    </row>
    <row r="19" spans="1:7" x14ac:dyDescent="0.45">
      <c r="A19" s="36" t="s">
        <v>395</v>
      </c>
      <c r="B19" s="37"/>
      <c r="C19" s="37"/>
      <c r="D19" s="37"/>
      <c r="E19" s="37"/>
      <c r="F19" s="37"/>
      <c r="G19" s="37"/>
    </row>
    <row r="20" spans="1:7" x14ac:dyDescent="0.45">
      <c r="A20" s="36" t="s">
        <v>398</v>
      </c>
      <c r="B20" s="37"/>
      <c r="C20" s="37"/>
      <c r="D20" s="37"/>
      <c r="E20" s="37"/>
      <c r="F20" s="37"/>
      <c r="G20" s="37"/>
    </row>
    <row r="21" spans="1:7" x14ac:dyDescent="0.45">
      <c r="A21" s="36" t="s">
        <v>401</v>
      </c>
      <c r="B21" s="37"/>
      <c r="C21" s="37"/>
      <c r="D21" s="37"/>
      <c r="E21" s="37"/>
      <c r="F21" s="37"/>
      <c r="G21" s="37"/>
    </row>
    <row r="22" spans="1:7" x14ac:dyDescent="0.45">
      <c r="A22" s="36" t="s">
        <v>404</v>
      </c>
      <c r="B22" s="37"/>
      <c r="C22" s="37"/>
      <c r="D22" s="37"/>
      <c r="E22" s="37"/>
      <c r="F22" s="37"/>
      <c r="G22" s="37"/>
    </row>
    <row r="23" spans="1:7" x14ac:dyDescent="0.45">
      <c r="A23" s="36" t="s">
        <v>407</v>
      </c>
      <c r="B23" s="37"/>
      <c r="C23" s="37"/>
      <c r="D23" s="37"/>
      <c r="E23" s="37"/>
      <c r="F23" s="37"/>
      <c r="G23" s="37"/>
    </row>
    <row r="24" spans="1:7" x14ac:dyDescent="0.45">
      <c r="A24" s="36" t="s">
        <v>410</v>
      </c>
      <c r="B24" s="37"/>
      <c r="C24" s="37"/>
      <c r="D24" s="37"/>
      <c r="E24" s="37"/>
      <c r="F24" s="37"/>
      <c r="G24" s="37"/>
    </row>
    <row r="25" spans="1:7" x14ac:dyDescent="0.45">
      <c r="A25" s="36" t="s">
        <v>416</v>
      </c>
      <c r="B25" s="37"/>
      <c r="C25" s="37"/>
      <c r="D25" s="37"/>
      <c r="E25" s="37"/>
      <c r="F25" s="37"/>
      <c r="G25" s="37"/>
    </row>
    <row r="26" spans="1:7" x14ac:dyDescent="0.45">
      <c r="A26" s="36" t="s">
        <v>419</v>
      </c>
      <c r="B26" s="37"/>
      <c r="C26" s="37"/>
      <c r="D26" s="37"/>
      <c r="E26" s="37"/>
      <c r="F26" s="37"/>
      <c r="G26" s="37"/>
    </row>
    <row r="27" spans="1:7" x14ac:dyDescent="0.45">
      <c r="A27" s="36" t="s">
        <v>422</v>
      </c>
      <c r="B27" s="37"/>
      <c r="C27" s="37"/>
      <c r="D27" s="37"/>
      <c r="E27" s="37"/>
      <c r="F27" s="37"/>
      <c r="G27" s="37"/>
    </row>
    <row r="28" spans="1:7" x14ac:dyDescent="0.45">
      <c r="A28" s="36" t="s">
        <v>780</v>
      </c>
      <c r="B28" s="37"/>
      <c r="C28" s="37"/>
      <c r="D28" s="37"/>
      <c r="E28" s="37"/>
      <c r="F28" s="37"/>
      <c r="G28" s="37"/>
    </row>
    <row r="29" spans="1:7" x14ac:dyDescent="0.45">
      <c r="A29" s="36" t="s">
        <v>428</v>
      </c>
      <c r="B29" s="37"/>
      <c r="C29" s="37"/>
      <c r="D29" s="37"/>
      <c r="E29" s="37"/>
      <c r="F29" s="37"/>
      <c r="G29" s="37"/>
    </row>
    <row r="31" spans="1:7" ht="14.65" thickBot="1" x14ac:dyDescent="0.5">
      <c r="A31" s="38" t="s">
        <v>781</v>
      </c>
      <c r="B31" s="39"/>
      <c r="C31" s="39"/>
      <c r="D31" s="39"/>
    </row>
    <row r="32" spans="1:7" ht="14.65" thickBot="1" x14ac:dyDescent="0.5">
      <c r="A32" s="33" t="s">
        <v>782</v>
      </c>
      <c r="B32" s="16" t="s">
        <v>777</v>
      </c>
      <c r="C32" s="17" t="s">
        <v>726</v>
      </c>
      <c r="D32" s="17" t="s">
        <v>728</v>
      </c>
      <c r="E32" s="18"/>
      <c r="G32" s="18"/>
    </row>
    <row r="33" spans="1:4" ht="14.65" thickBot="1" x14ac:dyDescent="0.5">
      <c r="A33" s="40" t="s">
        <v>33</v>
      </c>
      <c r="B33" s="37"/>
      <c r="C33" s="37"/>
      <c r="D33" s="37"/>
    </row>
    <row r="35" spans="1:4" ht="14.65" thickBot="1" x14ac:dyDescent="0.5">
      <c r="A35" s="41" t="s">
        <v>783</v>
      </c>
      <c r="B35" s="41"/>
    </row>
    <row r="36" spans="1:4" x14ac:dyDescent="0.45">
      <c r="A36" s="42" t="s">
        <v>784</v>
      </c>
      <c r="B36" s="42"/>
    </row>
    <row r="37" spans="1:4" x14ac:dyDescent="0.45">
      <c r="A37" s="42" t="s">
        <v>785</v>
      </c>
      <c r="B37" s="42"/>
    </row>
  </sheetData>
  <mergeCells count="4">
    <mergeCell ref="A1:D1"/>
    <mergeCell ref="A7:G7"/>
    <mergeCell ref="A10:G10"/>
    <mergeCell ref="A31:D31"/>
  </mergeCell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2"/>
  <sheetViews>
    <sheetView zoomScaleNormal="100" workbookViewId="0">
      <pane ySplit="2" topLeftCell="A3" activePane="bottomLeft" state="frozen"/>
      <selection pane="bottomLeft" sqref="A1:G1"/>
    </sheetView>
  </sheetViews>
  <sheetFormatPr defaultRowHeight="14.25" x14ac:dyDescent="0.45"/>
  <cols>
    <col min="1" max="2" width="17.73046875" style="26" customWidth="1"/>
    <col min="3" max="3" width="45.265625" style="26" bestFit="1" customWidth="1"/>
    <col min="4" max="4" width="17.73046875" style="26" customWidth="1"/>
    <col min="5" max="5" width="16.73046875" style="26" customWidth="1"/>
    <col min="6" max="6" width="28.73046875" style="26" customWidth="1"/>
    <col min="7" max="8" width="17.73046875" style="26" customWidth="1"/>
    <col min="9" max="9" width="22.73046875" style="26" customWidth="1"/>
    <col min="10" max="10" width="21.73046875" style="26" customWidth="1"/>
    <col min="11" max="11" width="16.73046875" style="26" customWidth="1"/>
    <col min="12" max="12" width="18.73046875" style="26" customWidth="1"/>
    <col min="13" max="13" width="28.73046875" style="26" customWidth="1"/>
    <col min="14" max="15" width="20.73046875" style="26" customWidth="1"/>
    <col min="16" max="16" width="35.73046875" style="26" customWidth="1"/>
    <col min="17" max="17" width="44.73046875" style="26" customWidth="1"/>
    <col min="18" max="18" width="17.73046875" style="26" customWidth="1"/>
    <col min="19" max="19" width="16.73046875" style="26" customWidth="1"/>
    <col min="20" max="20" width="17.73046875" style="26" customWidth="1"/>
    <col min="21" max="21" width="26.73046875" style="26" customWidth="1"/>
    <col min="22" max="24" width="17.73046875" style="26" customWidth="1"/>
    <col min="25" max="16384" width="9.06640625" style="26"/>
  </cols>
  <sheetData>
    <row r="1" spans="1:24" x14ac:dyDescent="0.45">
      <c r="A1" s="19" t="s">
        <v>0</v>
      </c>
      <c r="B1" s="19" t="s">
        <v>0</v>
      </c>
      <c r="C1" s="19" t="s">
        <v>0</v>
      </c>
      <c r="D1" s="19" t="s">
        <v>0</v>
      </c>
      <c r="E1" s="19" t="s">
        <v>0</v>
      </c>
      <c r="F1" s="19" t="s">
        <v>0</v>
      </c>
      <c r="G1" s="19" t="s">
        <v>0</v>
      </c>
      <c r="H1" s="19" t="s">
        <v>58</v>
      </c>
      <c r="I1" s="19" t="s">
        <v>58</v>
      </c>
      <c r="J1" s="19" t="s">
        <v>58</v>
      </c>
      <c r="K1" s="19" t="s">
        <v>58</v>
      </c>
      <c r="L1" s="1" t="s">
        <v>59</v>
      </c>
      <c r="M1" s="19" t="s">
        <v>60</v>
      </c>
      <c r="N1" s="19" t="s">
        <v>60</v>
      </c>
      <c r="O1" s="19" t="s">
        <v>60</v>
      </c>
      <c r="P1" s="19" t="s">
        <v>60</v>
      </c>
      <c r="Q1" s="19" t="s">
        <v>60</v>
      </c>
      <c r="R1" s="19" t="s">
        <v>61</v>
      </c>
      <c r="S1" s="19" t="s">
        <v>61</v>
      </c>
      <c r="T1" s="19" t="s">
        <v>61</v>
      </c>
      <c r="U1" s="19" t="s">
        <v>61</v>
      </c>
      <c r="V1" s="19" t="s">
        <v>61</v>
      </c>
      <c r="W1" s="19" t="s">
        <v>61</v>
      </c>
      <c r="X1" s="19" t="s">
        <v>61</v>
      </c>
    </row>
    <row r="2" spans="1:24" x14ac:dyDescent="0.45">
      <c r="A2" s="25" t="s">
        <v>62</v>
      </c>
      <c r="B2" s="25" t="s">
        <v>63</v>
      </c>
      <c r="C2" s="25" t="s">
        <v>5</v>
      </c>
      <c r="D2" s="25" t="s">
        <v>64</v>
      </c>
      <c r="E2" s="25" t="s">
        <v>7</v>
      </c>
      <c r="F2" s="25" t="s">
        <v>65</v>
      </c>
      <c r="G2" s="25" t="s">
        <v>66</v>
      </c>
      <c r="H2" s="25" t="s">
        <v>67</v>
      </c>
      <c r="I2" s="25" t="s">
        <v>68</v>
      </c>
      <c r="J2" s="25" t="s">
        <v>69</v>
      </c>
      <c r="K2" s="25" t="s">
        <v>70</v>
      </c>
      <c r="L2" s="25" t="s">
        <v>8</v>
      </c>
      <c r="M2" s="25" t="s">
        <v>71</v>
      </c>
      <c r="N2" s="25" t="s">
        <v>72</v>
      </c>
      <c r="O2" s="25" t="s">
        <v>73</v>
      </c>
      <c r="P2" s="25" t="s">
        <v>74</v>
      </c>
      <c r="Q2" s="25" t="s">
        <v>75</v>
      </c>
      <c r="R2" s="25" t="s">
        <v>76</v>
      </c>
      <c r="S2" s="25" t="s">
        <v>77</v>
      </c>
      <c r="T2" s="25" t="s">
        <v>78</v>
      </c>
      <c r="U2" s="25" t="s">
        <v>79</v>
      </c>
      <c r="V2" s="25" t="s">
        <v>80</v>
      </c>
      <c r="W2" s="25" t="s">
        <v>81</v>
      </c>
      <c r="X2" s="25" t="s">
        <v>82</v>
      </c>
    </row>
    <row r="3" spans="1:24" x14ac:dyDescent="0.45">
      <c r="A3" s="26">
        <v>1</v>
      </c>
      <c r="C3" s="26" t="s">
        <v>83</v>
      </c>
      <c r="D3" s="2" t="s">
        <v>28</v>
      </c>
      <c r="F3" s="26" t="s">
        <v>33</v>
      </c>
      <c r="H3" s="26" t="s">
        <v>30</v>
      </c>
      <c r="K3" s="26" t="s">
        <v>30</v>
      </c>
      <c r="L3" s="26" t="s">
        <v>84</v>
      </c>
    </row>
    <row r="4" spans="1:24" x14ac:dyDescent="0.45">
      <c r="A4" s="26">
        <v>2</v>
      </c>
      <c r="C4" s="26" t="s">
        <v>85</v>
      </c>
      <c r="D4" s="2" t="s">
        <v>31</v>
      </c>
      <c r="F4" s="26" t="s">
        <v>33</v>
      </c>
      <c r="H4" s="26" t="s">
        <v>30</v>
      </c>
      <c r="K4" s="26" t="s">
        <v>30</v>
      </c>
      <c r="L4" s="26" t="s">
        <v>86</v>
      </c>
    </row>
    <row r="5" spans="1:24" x14ac:dyDescent="0.45">
      <c r="A5" s="26">
        <v>3</v>
      </c>
      <c r="C5" s="26" t="s">
        <v>87</v>
      </c>
      <c r="D5" s="2" t="s">
        <v>34</v>
      </c>
      <c r="F5" s="26" t="s">
        <v>33</v>
      </c>
      <c r="H5" s="26" t="s">
        <v>30</v>
      </c>
      <c r="K5" s="26" t="s">
        <v>30</v>
      </c>
      <c r="L5" s="26" t="s">
        <v>88</v>
      </c>
    </row>
    <row r="6" spans="1:24" x14ac:dyDescent="0.45">
      <c r="A6" s="26">
        <v>4</v>
      </c>
      <c r="C6" s="26" t="s">
        <v>89</v>
      </c>
      <c r="D6" s="2" t="s">
        <v>37</v>
      </c>
      <c r="F6" s="26" t="s">
        <v>33</v>
      </c>
      <c r="H6" s="26" t="s">
        <v>30</v>
      </c>
      <c r="K6" s="26" t="s">
        <v>30</v>
      </c>
      <c r="L6" s="26" t="s">
        <v>90</v>
      </c>
    </row>
    <row r="7" spans="1:24" x14ac:dyDescent="0.45">
      <c r="A7" s="26">
        <v>5</v>
      </c>
      <c r="C7" s="26" t="s">
        <v>91</v>
      </c>
      <c r="D7" s="2" t="s">
        <v>28</v>
      </c>
      <c r="F7" s="26" t="s">
        <v>33</v>
      </c>
      <c r="H7" s="26" t="s">
        <v>30</v>
      </c>
      <c r="K7" s="26" t="s">
        <v>30</v>
      </c>
      <c r="L7" s="26" t="s">
        <v>92</v>
      </c>
    </row>
    <row r="8" spans="1:24" x14ac:dyDescent="0.45">
      <c r="A8" s="26">
        <v>6</v>
      </c>
      <c r="C8" s="26" t="s">
        <v>93</v>
      </c>
      <c r="D8" s="26" t="s">
        <v>94</v>
      </c>
      <c r="F8" s="26" t="s">
        <v>30</v>
      </c>
      <c r="H8" s="26" t="s">
        <v>30</v>
      </c>
    </row>
    <row r="9" spans="1:24" x14ac:dyDescent="0.45">
      <c r="A9" s="26">
        <v>7</v>
      </c>
      <c r="B9" s="2">
        <v>6</v>
      </c>
      <c r="C9" s="26" t="s">
        <v>95</v>
      </c>
      <c r="D9" s="26" t="s">
        <v>94</v>
      </c>
      <c r="F9" s="26" t="s">
        <v>30</v>
      </c>
      <c r="H9" s="26" t="s">
        <v>33</v>
      </c>
    </row>
    <row r="10" spans="1:24" x14ac:dyDescent="0.45">
      <c r="A10" s="26">
        <v>8</v>
      </c>
      <c r="B10" s="2">
        <v>7</v>
      </c>
      <c r="C10" s="26" t="s">
        <v>96</v>
      </c>
      <c r="D10" s="2" t="s">
        <v>28</v>
      </c>
      <c r="F10" s="26" t="s">
        <v>30</v>
      </c>
      <c r="H10" s="26" t="s">
        <v>30</v>
      </c>
      <c r="K10" s="26" t="s">
        <v>30</v>
      </c>
      <c r="L10" s="26" t="s">
        <v>97</v>
      </c>
    </row>
    <row r="11" spans="1:24" x14ac:dyDescent="0.45">
      <c r="A11" s="26">
        <v>9</v>
      </c>
      <c r="B11" s="2">
        <v>7</v>
      </c>
      <c r="C11" s="26" t="s">
        <v>98</v>
      </c>
      <c r="D11" s="2" t="s">
        <v>34</v>
      </c>
      <c r="F11" s="26" t="s">
        <v>30</v>
      </c>
      <c r="H11" s="26" t="s">
        <v>30</v>
      </c>
      <c r="K11" s="26" t="s">
        <v>30</v>
      </c>
      <c r="L11" s="26" t="s">
        <v>99</v>
      </c>
    </row>
    <row r="12" spans="1:24" x14ac:dyDescent="0.45">
      <c r="A12" s="26">
        <v>10</v>
      </c>
      <c r="B12" s="2">
        <v>7</v>
      </c>
      <c r="C12" s="26" t="s">
        <v>100</v>
      </c>
      <c r="D12" s="2" t="s">
        <v>28</v>
      </c>
      <c r="F12" s="26" t="s">
        <v>30</v>
      </c>
      <c r="H12" s="26" t="s">
        <v>30</v>
      </c>
      <c r="K12" s="26" t="s">
        <v>30</v>
      </c>
      <c r="L12" s="26" t="s">
        <v>101</v>
      </c>
    </row>
    <row r="13" spans="1:24" x14ac:dyDescent="0.45">
      <c r="A13" s="26">
        <v>11</v>
      </c>
      <c r="C13" s="26" t="s">
        <v>102</v>
      </c>
      <c r="D13" s="26" t="s">
        <v>94</v>
      </c>
      <c r="F13" s="26" t="s">
        <v>30</v>
      </c>
      <c r="H13" s="26" t="s">
        <v>33</v>
      </c>
    </row>
    <row r="14" spans="1:24" x14ac:dyDescent="0.45">
      <c r="A14" s="26">
        <v>12</v>
      </c>
      <c r="B14" s="2">
        <v>11</v>
      </c>
      <c r="C14" s="26" t="s">
        <v>103</v>
      </c>
      <c r="D14" s="26" t="s">
        <v>104</v>
      </c>
      <c r="F14" s="26" t="s">
        <v>30</v>
      </c>
      <c r="N14" s="26">
        <v>0</v>
      </c>
      <c r="P14" s="26" t="s">
        <v>105</v>
      </c>
      <c r="Q14" s="26" t="s">
        <v>33</v>
      </c>
    </row>
    <row r="15" spans="1:24" x14ac:dyDescent="0.45">
      <c r="A15" s="26">
        <v>13</v>
      </c>
      <c r="B15" s="2">
        <v>12</v>
      </c>
      <c r="C15" s="26" t="s">
        <v>106</v>
      </c>
      <c r="D15" s="2" t="s">
        <v>31</v>
      </c>
      <c r="F15" s="26" t="s">
        <v>33</v>
      </c>
      <c r="H15" s="26" t="s">
        <v>30</v>
      </c>
      <c r="J15" s="26" t="s">
        <v>107</v>
      </c>
      <c r="K15" s="26" t="s">
        <v>30</v>
      </c>
      <c r="W15" s="26" t="s">
        <v>108</v>
      </c>
    </row>
    <row r="16" spans="1:24" x14ac:dyDescent="0.45">
      <c r="A16" s="26">
        <v>14</v>
      </c>
      <c r="B16" s="2">
        <v>12</v>
      </c>
      <c r="C16" s="26" t="s">
        <v>38</v>
      </c>
      <c r="D16" s="2" t="s">
        <v>38</v>
      </c>
      <c r="E16" s="26" t="s">
        <v>109</v>
      </c>
      <c r="F16" s="26" t="s">
        <v>30</v>
      </c>
      <c r="H16" s="26" t="s">
        <v>33</v>
      </c>
      <c r="I16" s="26" t="s">
        <v>110</v>
      </c>
      <c r="K16" s="26" t="s">
        <v>33</v>
      </c>
      <c r="W16" s="26" t="s">
        <v>111</v>
      </c>
      <c r="X16" s="26" t="s">
        <v>112</v>
      </c>
    </row>
    <row r="17" spans="1:24" x14ac:dyDescent="0.45">
      <c r="A17" s="26">
        <v>15</v>
      </c>
      <c r="B17" s="2">
        <v>12</v>
      </c>
      <c r="C17" s="26" t="s">
        <v>40</v>
      </c>
      <c r="D17" s="2" t="s">
        <v>40</v>
      </c>
      <c r="E17" s="26" t="s">
        <v>113</v>
      </c>
      <c r="F17" s="26" t="s">
        <v>30</v>
      </c>
      <c r="H17" s="26" t="s">
        <v>33</v>
      </c>
      <c r="I17" s="26" t="s">
        <v>114</v>
      </c>
      <c r="K17" s="26" t="s">
        <v>33</v>
      </c>
      <c r="W17" s="26" t="s">
        <v>111</v>
      </c>
      <c r="X17" s="26" t="s">
        <v>112</v>
      </c>
    </row>
    <row r="18" spans="1:24" x14ac:dyDescent="0.45">
      <c r="A18" s="26">
        <v>16</v>
      </c>
      <c r="B18" s="2">
        <v>12</v>
      </c>
      <c r="C18" s="26" t="s">
        <v>41</v>
      </c>
      <c r="D18" s="2" t="s">
        <v>41</v>
      </c>
      <c r="E18" s="26" t="s">
        <v>115</v>
      </c>
      <c r="F18" s="26" t="s">
        <v>30</v>
      </c>
      <c r="H18" s="26" t="s">
        <v>33</v>
      </c>
      <c r="I18" s="26" t="s">
        <v>116</v>
      </c>
      <c r="K18" s="26" t="s">
        <v>33</v>
      </c>
      <c r="W18" s="26" t="s">
        <v>111</v>
      </c>
      <c r="X18" s="26" t="s">
        <v>112</v>
      </c>
    </row>
    <row r="19" spans="1:24" x14ac:dyDescent="0.45">
      <c r="A19" s="26">
        <v>17</v>
      </c>
      <c r="B19" s="2">
        <v>12</v>
      </c>
      <c r="C19" s="26" t="s">
        <v>42</v>
      </c>
      <c r="D19" s="2" t="s">
        <v>42</v>
      </c>
      <c r="E19" s="26" t="s">
        <v>117</v>
      </c>
      <c r="F19" s="26" t="s">
        <v>30</v>
      </c>
      <c r="H19" s="26" t="s">
        <v>33</v>
      </c>
      <c r="I19" s="26" t="s">
        <v>118</v>
      </c>
      <c r="K19" s="26" t="s">
        <v>33</v>
      </c>
      <c r="W19" s="26" t="s">
        <v>111</v>
      </c>
      <c r="X19" s="26" t="s">
        <v>112</v>
      </c>
    </row>
    <row r="20" spans="1:24" x14ac:dyDescent="0.45">
      <c r="A20" s="26">
        <v>18</v>
      </c>
      <c r="B20" s="2">
        <v>12</v>
      </c>
      <c r="C20" s="26" t="s">
        <v>43</v>
      </c>
      <c r="D20" s="2" t="s">
        <v>43</v>
      </c>
      <c r="E20" s="26" t="s">
        <v>119</v>
      </c>
      <c r="F20" s="26" t="s">
        <v>30</v>
      </c>
      <c r="H20" s="26" t="s">
        <v>33</v>
      </c>
      <c r="I20" s="26" t="s">
        <v>120</v>
      </c>
      <c r="K20" s="26" t="s">
        <v>33</v>
      </c>
      <c r="W20" s="26" t="s">
        <v>111</v>
      </c>
      <c r="X20" s="26" t="s">
        <v>112</v>
      </c>
    </row>
    <row r="21" spans="1:24" x14ac:dyDescent="0.45">
      <c r="A21" s="26">
        <v>19</v>
      </c>
      <c r="B21" s="2">
        <v>12</v>
      </c>
      <c r="C21" s="26" t="s">
        <v>44</v>
      </c>
      <c r="D21" s="2" t="s">
        <v>44</v>
      </c>
      <c r="E21" s="26" t="s">
        <v>121</v>
      </c>
      <c r="F21" s="26" t="s">
        <v>30</v>
      </c>
      <c r="H21" s="26" t="s">
        <v>33</v>
      </c>
      <c r="I21" s="26" t="s">
        <v>122</v>
      </c>
      <c r="K21" s="26" t="s">
        <v>33</v>
      </c>
      <c r="W21" s="26" t="s">
        <v>111</v>
      </c>
      <c r="X21" s="26" t="s">
        <v>112</v>
      </c>
    </row>
    <row r="22" spans="1:24" x14ac:dyDescent="0.45">
      <c r="A22" s="26">
        <v>20</v>
      </c>
      <c r="B22" s="2">
        <v>12</v>
      </c>
      <c r="C22" s="26" t="s">
        <v>123</v>
      </c>
      <c r="D22" s="2" t="s">
        <v>45</v>
      </c>
      <c r="E22" s="26" t="s">
        <v>124</v>
      </c>
      <c r="F22" s="26" t="s">
        <v>30</v>
      </c>
      <c r="H22" s="26" t="s">
        <v>30</v>
      </c>
      <c r="K22" s="26" t="s">
        <v>30</v>
      </c>
      <c r="W22" s="26" t="s">
        <v>108</v>
      </c>
      <c r="X22" s="26" t="s">
        <v>112</v>
      </c>
    </row>
    <row r="23" spans="1:24" x14ac:dyDescent="0.45">
      <c r="A23" s="26">
        <v>21</v>
      </c>
      <c r="B23" s="2">
        <v>12</v>
      </c>
      <c r="C23" s="26" t="s">
        <v>47</v>
      </c>
      <c r="D23" s="2" t="s">
        <v>47</v>
      </c>
      <c r="E23" s="26" t="s">
        <v>125</v>
      </c>
      <c r="F23" s="26" t="s">
        <v>30</v>
      </c>
      <c r="H23" s="26" t="s">
        <v>33</v>
      </c>
      <c r="I23" s="26" t="s">
        <v>126</v>
      </c>
      <c r="K23" s="26" t="s">
        <v>33</v>
      </c>
      <c r="W23" s="26" t="s">
        <v>111</v>
      </c>
      <c r="X23" s="26" t="s">
        <v>112</v>
      </c>
    </row>
    <row r="24" spans="1:24" x14ac:dyDescent="0.45">
      <c r="A24" s="26">
        <v>22</v>
      </c>
      <c r="B24" s="2">
        <v>12</v>
      </c>
      <c r="C24" s="26" t="s">
        <v>127</v>
      </c>
      <c r="D24" s="2" t="s">
        <v>48</v>
      </c>
      <c r="E24" s="26" t="s">
        <v>128</v>
      </c>
      <c r="F24" s="26" t="s">
        <v>30</v>
      </c>
      <c r="H24" s="26" t="s">
        <v>33</v>
      </c>
      <c r="I24" s="26" t="s">
        <v>129</v>
      </c>
      <c r="K24" s="26" t="s">
        <v>33</v>
      </c>
      <c r="W24" s="26" t="s">
        <v>108</v>
      </c>
      <c r="X24" s="26" t="s">
        <v>112</v>
      </c>
    </row>
    <row r="25" spans="1:24" x14ac:dyDescent="0.45">
      <c r="A25" s="26">
        <v>23</v>
      </c>
      <c r="B25" s="2">
        <v>12</v>
      </c>
      <c r="C25" s="26" t="s">
        <v>130</v>
      </c>
      <c r="D25" s="2" t="s">
        <v>49</v>
      </c>
      <c r="E25" s="26" t="s">
        <v>131</v>
      </c>
      <c r="F25" s="26" t="s">
        <v>30</v>
      </c>
      <c r="H25" s="26" t="s">
        <v>30</v>
      </c>
      <c r="K25" s="26" t="s">
        <v>30</v>
      </c>
      <c r="W25" s="26" t="s">
        <v>108</v>
      </c>
      <c r="X25" s="26" t="s">
        <v>112</v>
      </c>
    </row>
    <row r="26" spans="1:24" x14ac:dyDescent="0.45">
      <c r="A26" s="26">
        <v>24</v>
      </c>
      <c r="B26" s="2">
        <v>12</v>
      </c>
      <c r="C26" s="26" t="s">
        <v>51</v>
      </c>
      <c r="D26" s="2" t="s">
        <v>51</v>
      </c>
      <c r="E26" s="26" t="s">
        <v>132</v>
      </c>
      <c r="F26" s="26" t="s">
        <v>30</v>
      </c>
      <c r="H26" s="26" t="s">
        <v>33</v>
      </c>
      <c r="I26" s="26" t="s">
        <v>133</v>
      </c>
      <c r="K26" s="26" t="s">
        <v>33</v>
      </c>
      <c r="W26" s="26" t="s">
        <v>111</v>
      </c>
      <c r="X26" s="26" t="s">
        <v>112</v>
      </c>
    </row>
    <row r="27" spans="1:24" x14ac:dyDescent="0.45">
      <c r="A27" s="26">
        <v>25</v>
      </c>
      <c r="B27" s="2">
        <v>12</v>
      </c>
      <c r="C27" s="26" t="s">
        <v>52</v>
      </c>
      <c r="D27" s="2" t="s">
        <v>52</v>
      </c>
      <c r="E27" s="26" t="s">
        <v>134</v>
      </c>
      <c r="F27" s="26" t="s">
        <v>30</v>
      </c>
      <c r="H27" s="26" t="s">
        <v>33</v>
      </c>
      <c r="I27" s="26" t="s">
        <v>135</v>
      </c>
      <c r="K27" s="26" t="s">
        <v>33</v>
      </c>
      <c r="W27" s="26" t="s">
        <v>111</v>
      </c>
      <c r="X27" s="26" t="s">
        <v>112</v>
      </c>
    </row>
    <row r="28" spans="1:24" x14ac:dyDescent="0.45">
      <c r="A28" s="26">
        <v>26</v>
      </c>
      <c r="B28" s="2">
        <v>12</v>
      </c>
      <c r="C28" s="26" t="s">
        <v>136</v>
      </c>
      <c r="D28" s="2" t="s">
        <v>48</v>
      </c>
      <c r="E28" s="26" t="s">
        <v>137</v>
      </c>
      <c r="F28" s="26" t="s">
        <v>30</v>
      </c>
      <c r="H28" s="26" t="s">
        <v>33</v>
      </c>
      <c r="I28" s="26" t="s">
        <v>138</v>
      </c>
      <c r="K28" s="26" t="s">
        <v>33</v>
      </c>
      <c r="W28" s="26" t="s">
        <v>108</v>
      </c>
      <c r="X28" s="26" t="s">
        <v>112</v>
      </c>
    </row>
    <row r="29" spans="1:24" x14ac:dyDescent="0.45">
      <c r="A29" s="26">
        <v>27</v>
      </c>
      <c r="B29" s="2">
        <v>12</v>
      </c>
      <c r="C29" s="26" t="s">
        <v>139</v>
      </c>
      <c r="D29" s="2" t="s">
        <v>53</v>
      </c>
      <c r="E29" s="26" t="s">
        <v>140</v>
      </c>
      <c r="F29" s="26" t="s">
        <v>30</v>
      </c>
      <c r="H29" s="26" t="s">
        <v>30</v>
      </c>
      <c r="K29" s="26" t="s">
        <v>30</v>
      </c>
      <c r="W29" s="26" t="s">
        <v>108</v>
      </c>
      <c r="X29" s="26" t="s">
        <v>112</v>
      </c>
    </row>
    <row r="30" spans="1:24" x14ac:dyDescent="0.45">
      <c r="A30" s="26">
        <v>28</v>
      </c>
      <c r="B30" s="2">
        <v>12</v>
      </c>
      <c r="C30" s="26" t="s">
        <v>141</v>
      </c>
      <c r="D30" s="2" t="s">
        <v>55</v>
      </c>
      <c r="E30" s="26" t="s">
        <v>142</v>
      </c>
      <c r="F30" s="26" t="s">
        <v>30</v>
      </c>
      <c r="H30" s="26" t="s">
        <v>33</v>
      </c>
      <c r="I30" s="26" t="s">
        <v>143</v>
      </c>
      <c r="K30" s="26" t="s">
        <v>33</v>
      </c>
      <c r="W30" s="26" t="s">
        <v>111</v>
      </c>
      <c r="X30" s="26" t="s">
        <v>112</v>
      </c>
    </row>
    <row r="31" spans="1:24" x14ac:dyDescent="0.45">
      <c r="A31" s="26">
        <v>29</v>
      </c>
      <c r="B31" s="2">
        <v>12</v>
      </c>
      <c r="C31" s="26" t="s">
        <v>144</v>
      </c>
      <c r="D31" s="2" t="s">
        <v>56</v>
      </c>
      <c r="E31" s="26" t="s">
        <v>145</v>
      </c>
      <c r="F31" s="26" t="s">
        <v>30</v>
      </c>
      <c r="H31" s="26" t="s">
        <v>30</v>
      </c>
      <c r="K31" s="26" t="s">
        <v>30</v>
      </c>
      <c r="S31" s="26" t="s">
        <v>146</v>
      </c>
      <c r="W31" s="26" t="s">
        <v>108</v>
      </c>
      <c r="X31" s="26" t="s">
        <v>112</v>
      </c>
    </row>
    <row r="32" spans="1:24" x14ac:dyDescent="0.45">
      <c r="A32" s="26">
        <v>30</v>
      </c>
      <c r="B32" s="2">
        <v>12</v>
      </c>
      <c r="C32" s="26" t="s">
        <v>147</v>
      </c>
      <c r="D32" s="2" t="s">
        <v>57</v>
      </c>
      <c r="E32" s="26" t="s">
        <v>148</v>
      </c>
      <c r="F32" s="26" t="s">
        <v>30</v>
      </c>
      <c r="H32" s="26" t="s">
        <v>30</v>
      </c>
      <c r="K32" s="26" t="s">
        <v>30</v>
      </c>
      <c r="S32" s="26" t="s">
        <v>146</v>
      </c>
      <c r="T32" s="26" t="s">
        <v>149</v>
      </c>
      <c r="W32" s="26" t="s">
        <v>108</v>
      </c>
      <c r="X32" s="26" t="s">
        <v>112</v>
      </c>
    </row>
    <row r="33" spans="1:24" x14ac:dyDescent="0.45">
      <c r="A33" s="26">
        <v>31</v>
      </c>
      <c r="B33" s="2">
        <v>12</v>
      </c>
      <c r="C33" s="26" t="s">
        <v>150</v>
      </c>
      <c r="D33" s="2" t="s">
        <v>57</v>
      </c>
      <c r="E33" s="26" t="s">
        <v>151</v>
      </c>
      <c r="F33" s="26" t="s">
        <v>30</v>
      </c>
      <c r="H33" s="26" t="s">
        <v>30</v>
      </c>
      <c r="K33" s="26" t="s">
        <v>30</v>
      </c>
      <c r="S33" s="26" t="s">
        <v>146</v>
      </c>
      <c r="T33" s="26" t="s">
        <v>149</v>
      </c>
      <c r="W33" s="26" t="s">
        <v>108</v>
      </c>
      <c r="X33" s="26" t="s">
        <v>112</v>
      </c>
    </row>
    <row r="34" spans="1:24" x14ac:dyDescent="0.45">
      <c r="A34" s="26">
        <v>32</v>
      </c>
      <c r="B34" s="2">
        <v>12</v>
      </c>
      <c r="C34" s="26" t="s">
        <v>152</v>
      </c>
      <c r="D34" s="2" t="s">
        <v>57</v>
      </c>
      <c r="E34" s="26" t="s">
        <v>153</v>
      </c>
      <c r="F34" s="26" t="s">
        <v>30</v>
      </c>
      <c r="H34" s="26" t="s">
        <v>30</v>
      </c>
      <c r="K34" s="26" t="s">
        <v>30</v>
      </c>
      <c r="S34" s="26" t="s">
        <v>146</v>
      </c>
      <c r="T34" s="26" t="s">
        <v>149</v>
      </c>
      <c r="W34" s="26" t="s">
        <v>108</v>
      </c>
      <c r="X34" s="26" t="s">
        <v>112</v>
      </c>
    </row>
    <row r="35" spans="1:24" x14ac:dyDescent="0.45">
      <c r="A35" s="26">
        <v>33</v>
      </c>
      <c r="B35" s="2">
        <v>12</v>
      </c>
      <c r="C35" s="26" t="s">
        <v>154</v>
      </c>
      <c r="D35" s="2" t="s">
        <v>57</v>
      </c>
      <c r="E35" s="26" t="s">
        <v>155</v>
      </c>
      <c r="F35" s="26" t="s">
        <v>30</v>
      </c>
      <c r="H35" s="26" t="s">
        <v>33</v>
      </c>
      <c r="I35" s="26" t="s">
        <v>156</v>
      </c>
      <c r="K35" s="26" t="s">
        <v>30</v>
      </c>
      <c r="S35" s="26" t="s">
        <v>146</v>
      </c>
      <c r="T35" s="26" t="s">
        <v>149</v>
      </c>
      <c r="W35" s="26" t="s">
        <v>108</v>
      </c>
      <c r="X35" s="26" t="s">
        <v>112</v>
      </c>
    </row>
    <row r="36" spans="1:24" x14ac:dyDescent="0.45">
      <c r="A36" s="26">
        <v>34</v>
      </c>
      <c r="B36" s="2">
        <v>12</v>
      </c>
      <c r="C36" s="26" t="s">
        <v>157</v>
      </c>
      <c r="D36" s="2" t="s">
        <v>57</v>
      </c>
      <c r="E36" s="26" t="s">
        <v>158</v>
      </c>
      <c r="F36" s="26" t="s">
        <v>30</v>
      </c>
      <c r="H36" s="26" t="s">
        <v>30</v>
      </c>
      <c r="K36" s="26" t="s">
        <v>30</v>
      </c>
      <c r="S36" s="26" t="s">
        <v>146</v>
      </c>
      <c r="T36" s="26" t="s">
        <v>159</v>
      </c>
      <c r="W36" s="26" t="s">
        <v>108</v>
      </c>
      <c r="X36" s="26" t="s">
        <v>112</v>
      </c>
    </row>
    <row r="37" spans="1:24" x14ac:dyDescent="0.45">
      <c r="A37" s="26">
        <v>35</v>
      </c>
      <c r="B37" s="2">
        <v>12</v>
      </c>
      <c r="C37" s="26" t="s">
        <v>160</v>
      </c>
      <c r="D37" s="2" t="s">
        <v>57</v>
      </c>
      <c r="E37" s="26" t="s">
        <v>161</v>
      </c>
      <c r="F37" s="26" t="s">
        <v>30</v>
      </c>
      <c r="H37" s="26" t="s">
        <v>30</v>
      </c>
      <c r="K37" s="26" t="s">
        <v>30</v>
      </c>
      <c r="S37" s="26" t="s">
        <v>146</v>
      </c>
      <c r="T37" s="26" t="s">
        <v>149</v>
      </c>
      <c r="W37" s="26" t="s">
        <v>108</v>
      </c>
      <c r="X37" s="26" t="s">
        <v>112</v>
      </c>
    </row>
    <row r="38" spans="1:24" x14ac:dyDescent="0.45">
      <c r="A38" s="26">
        <v>36</v>
      </c>
      <c r="C38" s="26" t="s">
        <v>162</v>
      </c>
      <c r="D38" s="26" t="s">
        <v>94</v>
      </c>
      <c r="E38" s="26" t="s">
        <v>163</v>
      </c>
      <c r="F38" s="26" t="s">
        <v>30</v>
      </c>
      <c r="H38" s="26" t="s">
        <v>30</v>
      </c>
    </row>
    <row r="39" spans="1:24" x14ac:dyDescent="0.45">
      <c r="A39" s="26">
        <v>37</v>
      </c>
      <c r="B39" s="2">
        <v>36</v>
      </c>
      <c r="C39" s="26" t="s">
        <v>164</v>
      </c>
      <c r="D39" s="2" t="s">
        <v>31</v>
      </c>
      <c r="F39" s="26" t="s">
        <v>33</v>
      </c>
      <c r="H39" s="26" t="s">
        <v>30</v>
      </c>
      <c r="J39" s="26" t="s">
        <v>165</v>
      </c>
      <c r="K39" s="26" t="s">
        <v>30</v>
      </c>
      <c r="W39" s="26" t="s">
        <v>108</v>
      </c>
    </row>
    <row r="40" spans="1:24" x14ac:dyDescent="0.45">
      <c r="A40" s="26">
        <v>38</v>
      </c>
      <c r="B40" s="2">
        <v>36</v>
      </c>
      <c r="C40" s="26" t="s">
        <v>166</v>
      </c>
      <c r="D40" s="2" t="s">
        <v>31</v>
      </c>
      <c r="F40" s="26" t="s">
        <v>33</v>
      </c>
      <c r="H40" s="26" t="s">
        <v>30</v>
      </c>
      <c r="J40" s="26" t="s">
        <v>167</v>
      </c>
      <c r="K40" s="26" t="s">
        <v>30</v>
      </c>
      <c r="W40" s="26" t="s">
        <v>108</v>
      </c>
    </row>
    <row r="41" spans="1:24" x14ac:dyDescent="0.45">
      <c r="A41" s="26">
        <v>39</v>
      </c>
      <c r="B41" s="2">
        <v>36</v>
      </c>
      <c r="C41" s="26" t="s">
        <v>168</v>
      </c>
      <c r="D41" s="2" t="s">
        <v>31</v>
      </c>
      <c r="F41" s="26" t="s">
        <v>33</v>
      </c>
      <c r="H41" s="26" t="s">
        <v>30</v>
      </c>
      <c r="J41" s="26" t="s">
        <v>169</v>
      </c>
      <c r="K41" s="26" t="s">
        <v>30</v>
      </c>
      <c r="W41" s="26" t="s">
        <v>108</v>
      </c>
    </row>
    <row r="42" spans="1:24" x14ac:dyDescent="0.45">
      <c r="A42" s="26">
        <v>40</v>
      </c>
      <c r="C42" s="26" t="s">
        <v>170</v>
      </c>
      <c r="D42" s="26" t="s">
        <v>94</v>
      </c>
      <c r="F42" s="26" t="s">
        <v>30</v>
      </c>
      <c r="H42" s="26" t="s">
        <v>30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4" display="12" xr:uid="{00000000-0004-0000-0100-00000C000000}"/>
    <hyperlink ref="B23" location="Elements!C14" display="12" xr:uid="{00000000-0004-0000-0100-00000D000000}"/>
    <hyperlink ref="B24" location="Elements!C14" display="12" xr:uid="{00000000-0004-0000-0100-00000E000000}"/>
    <hyperlink ref="B25" location="Elements!C14" display="12" xr:uid="{00000000-0004-0000-0100-00000F000000}"/>
    <hyperlink ref="B26" location="Elements!C14" display="12" xr:uid="{00000000-0004-0000-0100-000010000000}"/>
    <hyperlink ref="B27" location="Elements!C14" display="12" xr:uid="{00000000-0004-0000-0100-000011000000}"/>
    <hyperlink ref="B28" location="Elements!C14" display="12" xr:uid="{00000000-0004-0000-0100-000012000000}"/>
    <hyperlink ref="B29" location="Elements!C14" display="12" xr:uid="{00000000-0004-0000-0100-000013000000}"/>
    <hyperlink ref="B30" location="Elements!C14" display="12" xr:uid="{00000000-0004-0000-0100-000014000000}"/>
    <hyperlink ref="B31" location="Elements!C14" display="12" xr:uid="{00000000-0004-0000-0100-000015000000}"/>
    <hyperlink ref="B32" location="Elements!C14" display="12" xr:uid="{00000000-0004-0000-0100-000016000000}"/>
    <hyperlink ref="B33" location="Elements!C14" display="12" xr:uid="{00000000-0004-0000-0100-000017000000}"/>
    <hyperlink ref="B34" location="Elements!C14" display="12" xr:uid="{00000000-0004-0000-0100-000018000000}"/>
    <hyperlink ref="B35" location="Elements!C14" display="12" xr:uid="{00000000-0004-0000-0100-000019000000}"/>
    <hyperlink ref="B36" location="Elements!C14" display="12" xr:uid="{00000000-0004-0000-0100-00001A000000}"/>
    <hyperlink ref="B37" location="Elements!C14" display="12" xr:uid="{00000000-0004-0000-0100-00001B000000}"/>
    <hyperlink ref="B39" location="Elements!C38" display="36" xr:uid="{00000000-0004-0000-0100-00001C000000}"/>
    <hyperlink ref="B40" location="Elements!C38" display="36" xr:uid="{00000000-0004-0000-0100-00001D000000}"/>
    <hyperlink ref="B41" location="Elements!C38" display="36" xr:uid="{00000000-0004-0000-0100-00001E000000}"/>
    <hyperlink ref="D3" location="'Data Types'!A3" display="TEXT" xr:uid="{00000000-0004-0000-0100-00001F000000}"/>
    <hyperlink ref="D4" location="'Data Types'!A4" display="Integer" xr:uid="{00000000-0004-0000-0100-000020000000}"/>
    <hyperlink ref="D5" location="'Data Types'!A5" display="Date" xr:uid="{00000000-0004-0000-0100-000021000000}"/>
    <hyperlink ref="D6" location="'Data Types'!A6" display="Thousand Separated" xr:uid="{00000000-0004-0000-0100-000022000000}"/>
    <hyperlink ref="D7" location="'Data Types'!A3" display="TEXT" xr:uid="{00000000-0004-0000-0100-000023000000}"/>
    <hyperlink ref="D10" location="'Data Types'!A3" display="TEXT" xr:uid="{00000000-0004-0000-0100-000024000000}"/>
    <hyperlink ref="D11" location="'Data Types'!A5" display="Date" xr:uid="{00000000-0004-0000-0100-000025000000}"/>
    <hyperlink ref="D12" location="'Data Types'!A3" display="TEXT" xr:uid="{00000000-0004-0000-0100-000026000000}"/>
    <hyperlink ref="D15" location="'Data Types'!A4" display="Integer" xr:uid="{00000000-0004-0000-0100-000027000000}"/>
    <hyperlink ref="D16" location="'Enumerations'!A3" display="CreditRiskIRBExposureClassificationType" xr:uid="{00000000-0004-0000-0100-000028000000}"/>
    <hyperlink ref="D17" location="'Enumerations'!A25" display="RWAOverlayIndicator" xr:uid="{00000000-0004-0000-0100-000029000000}"/>
    <hyperlink ref="D18" location="'Enumerations'!A27" display="PurchasedReceivableType" xr:uid="{00000000-0004-0000-0100-00002A000000}"/>
    <hyperlink ref="D19" location="'Enumerations'!A29" display="AssetValueCorrelationMultiplierType" xr:uid="{00000000-0004-0000-0100-00002B000000}"/>
    <hyperlink ref="D20" location="'Enumerations'!A31" display="BalanceSheetType" xr:uid="{00000000-0004-0000-0100-00002C000000}"/>
    <hyperlink ref="D21" location="'Enumerations'!A34" display="NatureOfTransactionType" xr:uid="{00000000-0004-0000-0100-00002D000000}"/>
    <hyperlink ref="D22" location="'Data Types'!A13" display="Percent (2 decimal places)" xr:uid="{00000000-0004-0000-0100-00002E000000}"/>
    <hyperlink ref="D23" location="'Enumerations'!A52" display="SlottingCategoryType" xr:uid="{00000000-0004-0000-0100-00002F000000}"/>
    <hyperlink ref="D24" location="'Data Types'!A15" display="Text (100)" xr:uid="{00000000-0004-0000-0100-000030000000}"/>
    <hyperlink ref="D25" location="'Data Types'!A16" display="Percent (5 decimal places)" xr:uid="{00000000-0004-0000-0100-000031000000}"/>
    <hyperlink ref="D26" location="'Enumerations'!A58" display="PrescribedLossGivenDefaultCategoryType" xr:uid="{00000000-0004-0000-0100-000032000000}"/>
    <hyperlink ref="D27" location="'Enumerations'!A72" display="LoanToValuationRatioType" xr:uid="{00000000-0004-0000-0100-000033000000}"/>
    <hyperlink ref="D28" location="'Data Types'!A15" display="Text (100)" xr:uid="{00000000-0004-0000-0100-000034000000}"/>
    <hyperlink ref="D29" location="'Data Types'!A19" display="Percent (3 decimal places)" xr:uid="{00000000-0004-0000-0100-000035000000}"/>
    <hyperlink ref="D30" location="'Enumerations'!A104" display="TermToMaturityType" xr:uid="{00000000-0004-0000-0100-000036000000}"/>
    <hyperlink ref="D31" location="'Data Types'!A21" display="Decimal (3.3)" xr:uid="{00000000-0004-0000-0100-000037000000}"/>
    <hyperlink ref="D32" location="'Data Types'!A22" display="MONETARY" xr:uid="{00000000-0004-0000-0100-000038000000}"/>
    <hyperlink ref="D33" location="'Data Types'!A22" display="MONETARY" xr:uid="{00000000-0004-0000-0100-000039000000}"/>
    <hyperlink ref="D34" location="'Data Types'!A22" display="MONETARY" xr:uid="{00000000-0004-0000-0100-00003A000000}"/>
    <hyperlink ref="D35" location="'Data Types'!A22" display="MONETARY" xr:uid="{00000000-0004-0000-0100-00003B000000}"/>
    <hyperlink ref="D36" location="'Data Types'!A22" display="MONETARY" xr:uid="{00000000-0004-0000-0100-00003C000000}"/>
    <hyperlink ref="D37" location="'Data Types'!A22" display="MONETARY" xr:uid="{00000000-0004-0000-0100-00003D000000}"/>
    <hyperlink ref="D39" location="'Data Types'!A4" display="Integer" xr:uid="{00000000-0004-0000-0100-00003E000000}"/>
    <hyperlink ref="D40" location="'Data Types'!A4" display="Integer" xr:uid="{00000000-0004-0000-0100-00003F000000}"/>
    <hyperlink ref="D41" location="'Data Types'!A4" display="Integer" xr:uid="{00000000-0004-0000-0100-000040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2"/>
  <sheetViews>
    <sheetView zoomScaleNormal="100" workbookViewId="0">
      <pane ySplit="2" topLeftCell="A3" activePane="bottomLeft" state="frozen"/>
      <selection pane="bottomLeft" sqref="A1:D1"/>
    </sheetView>
  </sheetViews>
  <sheetFormatPr defaultRowHeight="14.25" x14ac:dyDescent="0.45"/>
  <cols>
    <col min="1" max="1" width="39" style="26" bestFit="1" customWidth="1"/>
    <col min="2" max="2" width="21.73046875" style="26" customWidth="1"/>
    <col min="3" max="3" width="16.73046875" style="26" customWidth="1"/>
    <col min="4" max="4" width="18.73046875" style="26" customWidth="1"/>
    <col min="5" max="6" width="17.73046875" style="26" customWidth="1"/>
    <col min="7" max="7" width="29.73046875" style="26" customWidth="1"/>
    <col min="8" max="8" width="27.73046875" style="26" customWidth="1"/>
    <col min="9" max="9" width="38.73046875" style="26" customWidth="1"/>
    <col min="10" max="10" width="36.73046875" style="26" customWidth="1"/>
    <col min="11" max="11" width="28.73046875" style="26" customWidth="1"/>
    <col min="12" max="12" width="27.73046875" style="26" customWidth="1"/>
    <col min="13" max="14" width="17.73046875" style="26" customWidth="1"/>
    <col min="15" max="15" width="32.73046875" style="26" customWidth="1"/>
    <col min="16" max="16" width="31.73046875" style="26" customWidth="1"/>
    <col min="17" max="17" width="23.73046875" style="26" customWidth="1"/>
    <col min="18" max="19" width="17.73046875" style="26" customWidth="1"/>
    <col min="20" max="20" width="21.73046875" style="26" customWidth="1"/>
    <col min="21" max="22" width="23.73046875" style="26" customWidth="1"/>
    <col min="23" max="23" width="27.73046875" style="26" customWidth="1"/>
    <col min="24" max="16384" width="9.06640625" style="26"/>
  </cols>
  <sheetData>
    <row r="1" spans="1:23" x14ac:dyDescent="0.45">
      <c r="A1" s="19" t="s">
        <v>0</v>
      </c>
      <c r="B1" s="19" t="s">
        <v>0</v>
      </c>
      <c r="C1" s="19" t="s">
        <v>0</v>
      </c>
      <c r="D1" s="19" t="s">
        <v>0</v>
      </c>
      <c r="E1" s="19" t="s">
        <v>1</v>
      </c>
      <c r="F1" s="19" t="s">
        <v>1</v>
      </c>
      <c r="G1" s="19" t="s">
        <v>2</v>
      </c>
      <c r="H1" s="19" t="s">
        <v>2</v>
      </c>
      <c r="I1" s="19" t="s">
        <v>2</v>
      </c>
      <c r="J1" s="19" t="s">
        <v>2</v>
      </c>
      <c r="K1" s="19" t="s">
        <v>2</v>
      </c>
      <c r="L1" s="19" t="s">
        <v>2</v>
      </c>
      <c r="M1" s="19" t="s">
        <v>3</v>
      </c>
      <c r="N1" s="19" t="s">
        <v>3</v>
      </c>
      <c r="O1" s="19" t="s">
        <v>3</v>
      </c>
      <c r="P1" s="19" t="s">
        <v>3</v>
      </c>
      <c r="Q1" s="19" t="s">
        <v>3</v>
      </c>
      <c r="R1" s="19" t="s">
        <v>4</v>
      </c>
      <c r="S1" s="19" t="s">
        <v>4</v>
      </c>
      <c r="T1" s="19" t="s">
        <v>4</v>
      </c>
      <c r="U1" s="19" t="s">
        <v>4</v>
      </c>
      <c r="V1" s="19" t="s">
        <v>4</v>
      </c>
      <c r="W1" s="19" t="s">
        <v>4</v>
      </c>
    </row>
    <row r="2" spans="1:23" x14ac:dyDescent="0.45">
      <c r="A2" s="25" t="s">
        <v>5</v>
      </c>
      <c r="B2" s="25" t="s">
        <v>6</v>
      </c>
      <c r="C2" s="25" t="s">
        <v>7</v>
      </c>
      <c r="D2" s="25" t="s">
        <v>8</v>
      </c>
      <c r="E2" s="25" t="s">
        <v>9</v>
      </c>
      <c r="F2" s="25" t="s">
        <v>10</v>
      </c>
      <c r="G2" s="25" t="s">
        <v>11</v>
      </c>
      <c r="H2" s="25" t="s">
        <v>12</v>
      </c>
      <c r="I2" s="25" t="s">
        <v>13</v>
      </c>
      <c r="J2" s="25" t="s">
        <v>14</v>
      </c>
      <c r="K2" s="25" t="s">
        <v>15</v>
      </c>
      <c r="L2" s="25" t="s">
        <v>16</v>
      </c>
      <c r="M2" s="25" t="s">
        <v>17</v>
      </c>
      <c r="N2" s="25" t="s">
        <v>18</v>
      </c>
      <c r="O2" s="25" t="s">
        <v>19</v>
      </c>
      <c r="P2" s="25" t="s">
        <v>20</v>
      </c>
      <c r="Q2" s="25" t="s">
        <v>21</v>
      </c>
      <c r="R2" s="25" t="s">
        <v>22</v>
      </c>
      <c r="S2" s="25" t="s">
        <v>23</v>
      </c>
      <c r="T2" s="25" t="s">
        <v>24</v>
      </c>
      <c r="U2" s="25" t="s">
        <v>25</v>
      </c>
      <c r="V2" s="25" t="s">
        <v>26</v>
      </c>
      <c r="W2" s="25" t="s">
        <v>27</v>
      </c>
    </row>
    <row r="3" spans="1:23" x14ac:dyDescent="0.45">
      <c r="A3" s="26" t="s">
        <v>28</v>
      </c>
      <c r="B3" s="26" t="s">
        <v>29</v>
      </c>
      <c r="R3" s="26">
        <v>1</v>
      </c>
      <c r="S3" s="26">
        <v>4000</v>
      </c>
      <c r="T3" s="26" t="s">
        <v>30</v>
      </c>
    </row>
    <row r="4" spans="1:23" x14ac:dyDescent="0.45">
      <c r="A4" s="26" t="s">
        <v>31</v>
      </c>
      <c r="B4" s="26" t="s">
        <v>32</v>
      </c>
      <c r="O4" s="26">
        <v>19</v>
      </c>
      <c r="P4" s="26">
        <v>0</v>
      </c>
      <c r="Q4" s="26" t="s">
        <v>33</v>
      </c>
    </row>
    <row r="5" spans="1:23" x14ac:dyDescent="0.45">
      <c r="A5" s="26" t="s">
        <v>34</v>
      </c>
      <c r="B5" s="26" t="s">
        <v>35</v>
      </c>
      <c r="E5" s="26" t="s">
        <v>36</v>
      </c>
    </row>
    <row r="6" spans="1:23" x14ac:dyDescent="0.45">
      <c r="A6" s="26" t="s">
        <v>37</v>
      </c>
      <c r="B6" s="26" t="s">
        <v>32</v>
      </c>
      <c r="O6" s="26">
        <v>19</v>
      </c>
      <c r="P6" s="26">
        <v>0</v>
      </c>
      <c r="Q6" s="26" t="s">
        <v>33</v>
      </c>
    </row>
    <row r="7" spans="1:23" x14ac:dyDescent="0.45">
      <c r="A7" s="2" t="s">
        <v>38</v>
      </c>
      <c r="B7" s="26" t="s">
        <v>39</v>
      </c>
    </row>
    <row r="8" spans="1:23" x14ac:dyDescent="0.45">
      <c r="A8" s="2" t="s">
        <v>40</v>
      </c>
      <c r="B8" s="26" t="s">
        <v>39</v>
      </c>
    </row>
    <row r="9" spans="1:23" x14ac:dyDescent="0.45">
      <c r="A9" s="2" t="s">
        <v>41</v>
      </c>
      <c r="B9" s="26" t="s">
        <v>39</v>
      </c>
    </row>
    <row r="10" spans="1:23" x14ac:dyDescent="0.45">
      <c r="A10" s="2" t="s">
        <v>42</v>
      </c>
      <c r="B10" s="26" t="s">
        <v>39</v>
      </c>
    </row>
    <row r="11" spans="1:23" x14ac:dyDescent="0.45">
      <c r="A11" s="2" t="s">
        <v>43</v>
      </c>
      <c r="B11" s="26" t="s">
        <v>39</v>
      </c>
    </row>
    <row r="12" spans="1:23" x14ac:dyDescent="0.45">
      <c r="A12" s="2" t="s">
        <v>44</v>
      </c>
      <c r="B12" s="26" t="s">
        <v>39</v>
      </c>
    </row>
    <row r="13" spans="1:23" x14ac:dyDescent="0.45">
      <c r="A13" s="26" t="s">
        <v>45</v>
      </c>
      <c r="B13" s="26" t="s">
        <v>32</v>
      </c>
      <c r="C13" s="26" t="s">
        <v>46</v>
      </c>
      <c r="O13" s="26">
        <v>5</v>
      </c>
      <c r="P13" s="26">
        <v>4</v>
      </c>
      <c r="Q13" s="26" t="s">
        <v>30</v>
      </c>
    </row>
    <row r="14" spans="1:23" x14ac:dyDescent="0.45">
      <c r="A14" s="2" t="s">
        <v>47</v>
      </c>
      <c r="B14" s="26" t="s">
        <v>39</v>
      </c>
    </row>
    <row r="15" spans="1:23" x14ac:dyDescent="0.45">
      <c r="A15" s="26" t="s">
        <v>48</v>
      </c>
      <c r="B15" s="26" t="s">
        <v>29</v>
      </c>
      <c r="S15" s="26">
        <v>100</v>
      </c>
      <c r="T15" s="26" t="s">
        <v>30</v>
      </c>
    </row>
    <row r="16" spans="1:23" x14ac:dyDescent="0.45">
      <c r="A16" s="26" t="s">
        <v>49</v>
      </c>
      <c r="B16" s="26" t="s">
        <v>32</v>
      </c>
      <c r="C16" s="26" t="s">
        <v>50</v>
      </c>
      <c r="O16" s="26">
        <v>5</v>
      </c>
      <c r="P16" s="26">
        <v>7</v>
      </c>
      <c r="Q16" s="26" t="s">
        <v>30</v>
      </c>
    </row>
    <row r="17" spans="1:17" x14ac:dyDescent="0.45">
      <c r="A17" s="2" t="s">
        <v>51</v>
      </c>
      <c r="B17" s="26" t="s">
        <v>39</v>
      </c>
    </row>
    <row r="18" spans="1:17" x14ac:dyDescent="0.45">
      <c r="A18" s="2" t="s">
        <v>52</v>
      </c>
      <c r="B18" s="26" t="s">
        <v>39</v>
      </c>
    </row>
    <row r="19" spans="1:17" x14ac:dyDescent="0.45">
      <c r="A19" s="26" t="s">
        <v>53</v>
      </c>
      <c r="B19" s="26" t="s">
        <v>32</v>
      </c>
      <c r="C19" s="26" t="s">
        <v>54</v>
      </c>
      <c r="O19" s="26">
        <v>5</v>
      </c>
      <c r="P19" s="26">
        <v>5</v>
      </c>
      <c r="Q19" s="26" t="s">
        <v>30</v>
      </c>
    </row>
    <row r="20" spans="1:17" x14ac:dyDescent="0.45">
      <c r="A20" s="2" t="s">
        <v>55</v>
      </c>
      <c r="B20" s="26" t="s">
        <v>39</v>
      </c>
    </row>
    <row r="21" spans="1:17" x14ac:dyDescent="0.45">
      <c r="A21" s="26" t="s">
        <v>56</v>
      </c>
      <c r="B21" s="26" t="s">
        <v>32</v>
      </c>
      <c r="O21" s="26">
        <v>3</v>
      </c>
      <c r="P21" s="26">
        <v>3</v>
      </c>
      <c r="Q21" s="26" t="s">
        <v>30</v>
      </c>
    </row>
    <row r="22" spans="1:17" x14ac:dyDescent="0.45">
      <c r="A22" s="26" t="s">
        <v>57</v>
      </c>
      <c r="B22" s="26" t="s">
        <v>32</v>
      </c>
      <c r="O22" s="26">
        <v>19</v>
      </c>
      <c r="P22" s="26">
        <v>9</v>
      </c>
      <c r="Q22" s="26"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CreditRiskIRBExposureClassificationType" xr:uid="{00000000-0004-0000-0200-000000000000}"/>
    <hyperlink ref="A8" location="'Enumerations'!A25" display="RWAOverlayIndicator" xr:uid="{00000000-0004-0000-0200-000001000000}"/>
    <hyperlink ref="A9" location="'Enumerations'!A27" display="PurchasedReceivableType" xr:uid="{00000000-0004-0000-0200-000002000000}"/>
    <hyperlink ref="A10" location="'Enumerations'!A29" display="AssetValueCorrelationMultiplierType" xr:uid="{00000000-0004-0000-0200-000003000000}"/>
    <hyperlink ref="A11" location="'Enumerations'!A31" display="BalanceSheetType" xr:uid="{00000000-0004-0000-0200-000004000000}"/>
    <hyperlink ref="A12" location="'Enumerations'!A34" display="NatureOfTransactionType" xr:uid="{00000000-0004-0000-0200-000005000000}"/>
    <hyperlink ref="A14" location="'Enumerations'!A52" display="SlottingCategoryType" xr:uid="{00000000-0004-0000-0200-000006000000}"/>
    <hyperlink ref="A17" location="'Enumerations'!A58" display="PrescribedLossGivenDefaultCategoryType" xr:uid="{00000000-0004-0000-0200-000007000000}"/>
    <hyperlink ref="A18" location="'Enumerations'!A72" display="LoanToValuationRatioType" xr:uid="{00000000-0004-0000-0200-000008000000}"/>
    <hyperlink ref="A20" location="'Enumerations'!A104" display="TermToMaturityType" xr:uid="{00000000-0004-0000-0200-000009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11"/>
  <sheetViews>
    <sheetView zoomScaleNormal="100" workbookViewId="0">
      <pane ySplit="2" topLeftCell="A3" activePane="bottomLeft" state="frozen"/>
      <selection pane="bottomLeft" sqref="A1:D1"/>
    </sheetView>
  </sheetViews>
  <sheetFormatPr defaultRowHeight="14.25" x14ac:dyDescent="0.45"/>
  <cols>
    <col min="1" max="1" width="37.73046875" style="26" bestFit="1" customWidth="1"/>
    <col min="2" max="2" width="88.265625" style="26" bestFit="1" customWidth="1"/>
    <col min="3" max="3" width="17.73046875" style="26" customWidth="1"/>
    <col min="4" max="4" width="19.3984375" style="26" bestFit="1" customWidth="1"/>
    <col min="5" max="5" width="24.73046875" style="26" customWidth="1"/>
    <col min="6" max="7" width="17.73046875" style="26" customWidth="1"/>
    <col min="8" max="16384" width="9.06640625" style="26"/>
  </cols>
  <sheetData>
    <row r="1" spans="1:7" x14ac:dyDescent="0.45">
      <c r="A1" s="19" t="s">
        <v>362</v>
      </c>
      <c r="B1" s="19" t="s">
        <v>362</v>
      </c>
      <c r="C1" s="19" t="s">
        <v>362</v>
      </c>
      <c r="D1" s="19" t="s">
        <v>362</v>
      </c>
      <c r="E1" s="19" t="s">
        <v>61</v>
      </c>
      <c r="F1" s="19" t="s">
        <v>61</v>
      </c>
      <c r="G1" s="19" t="s">
        <v>61</v>
      </c>
    </row>
    <row r="2" spans="1:7" x14ac:dyDescent="0.45">
      <c r="A2" s="25" t="s">
        <v>363</v>
      </c>
      <c r="B2" s="25" t="s">
        <v>364</v>
      </c>
      <c r="C2" s="25" t="s">
        <v>365</v>
      </c>
      <c r="D2" s="25" t="s">
        <v>366</v>
      </c>
      <c r="E2" s="25" t="s">
        <v>181</v>
      </c>
      <c r="F2" s="25" t="s">
        <v>80</v>
      </c>
      <c r="G2" s="25" t="s">
        <v>82</v>
      </c>
    </row>
    <row r="3" spans="1:7" x14ac:dyDescent="0.45">
      <c r="A3" s="2" t="s">
        <v>38</v>
      </c>
      <c r="B3" s="26" t="s">
        <v>367</v>
      </c>
      <c r="C3" s="26" t="s">
        <v>367</v>
      </c>
      <c r="E3" s="26" t="s">
        <v>368</v>
      </c>
      <c r="G3" s="26" t="s">
        <v>112</v>
      </c>
    </row>
    <row r="4" spans="1:7" x14ac:dyDescent="0.45">
      <c r="A4" s="2" t="s">
        <v>38</v>
      </c>
      <c r="B4" s="26" t="s">
        <v>369</v>
      </c>
      <c r="C4" s="26" t="s">
        <v>370</v>
      </c>
      <c r="E4" s="26" t="s">
        <v>371</v>
      </c>
      <c r="G4" s="26" t="s">
        <v>112</v>
      </c>
    </row>
    <row r="5" spans="1:7" x14ac:dyDescent="0.45">
      <c r="A5" s="2" t="s">
        <v>38</v>
      </c>
      <c r="B5" s="26" t="s">
        <v>372</v>
      </c>
      <c r="C5" s="26" t="s">
        <v>372</v>
      </c>
      <c r="E5" s="26" t="s">
        <v>373</v>
      </c>
      <c r="G5" s="26" t="s">
        <v>112</v>
      </c>
    </row>
    <row r="6" spans="1:7" x14ac:dyDescent="0.45">
      <c r="A6" s="2" t="s">
        <v>38</v>
      </c>
      <c r="B6" s="26" t="s">
        <v>374</v>
      </c>
      <c r="C6" s="26" t="s">
        <v>375</v>
      </c>
      <c r="D6" s="26" t="s">
        <v>372</v>
      </c>
      <c r="E6" s="26" t="s">
        <v>376</v>
      </c>
      <c r="G6" s="26" t="s">
        <v>112</v>
      </c>
    </row>
    <row r="7" spans="1:7" x14ac:dyDescent="0.45">
      <c r="A7" s="2" t="s">
        <v>38</v>
      </c>
      <c r="B7" s="26" t="s">
        <v>377</v>
      </c>
      <c r="C7" s="26" t="s">
        <v>378</v>
      </c>
      <c r="D7" s="26" t="s">
        <v>372</v>
      </c>
      <c r="E7" s="26" t="s">
        <v>379</v>
      </c>
      <c r="G7" s="26" t="s">
        <v>112</v>
      </c>
    </row>
    <row r="8" spans="1:7" x14ac:dyDescent="0.45">
      <c r="A8" s="2" t="s">
        <v>38</v>
      </c>
      <c r="B8" s="26" t="s">
        <v>380</v>
      </c>
      <c r="C8" s="26" t="s">
        <v>381</v>
      </c>
      <c r="D8" s="26" t="s">
        <v>372</v>
      </c>
      <c r="E8" s="26" t="s">
        <v>382</v>
      </c>
      <c r="G8" s="26" t="s">
        <v>112</v>
      </c>
    </row>
    <row r="9" spans="1:7" x14ac:dyDescent="0.45">
      <c r="A9" s="2" t="s">
        <v>38</v>
      </c>
      <c r="B9" s="26" t="s">
        <v>383</v>
      </c>
      <c r="C9" s="26" t="s">
        <v>384</v>
      </c>
      <c r="D9" s="26" t="s">
        <v>372</v>
      </c>
      <c r="E9" s="26" t="s">
        <v>385</v>
      </c>
      <c r="G9" s="26" t="s">
        <v>112</v>
      </c>
    </row>
    <row r="10" spans="1:7" x14ac:dyDescent="0.45">
      <c r="A10" s="2" t="s">
        <v>38</v>
      </c>
      <c r="B10" s="26" t="s">
        <v>386</v>
      </c>
      <c r="C10" s="26" t="s">
        <v>387</v>
      </c>
      <c r="D10" s="26" t="s">
        <v>372</v>
      </c>
      <c r="E10" s="26" t="s">
        <v>388</v>
      </c>
      <c r="G10" s="26" t="s">
        <v>112</v>
      </c>
    </row>
    <row r="11" spans="1:7" x14ac:dyDescent="0.45">
      <c r="A11" s="2" t="s">
        <v>38</v>
      </c>
      <c r="B11" s="26" t="s">
        <v>389</v>
      </c>
      <c r="C11" s="26" t="s">
        <v>390</v>
      </c>
      <c r="D11" s="26" t="s">
        <v>372</v>
      </c>
      <c r="E11" s="26" t="s">
        <v>391</v>
      </c>
      <c r="G11" s="26" t="s">
        <v>112</v>
      </c>
    </row>
    <row r="12" spans="1:7" x14ac:dyDescent="0.45">
      <c r="A12" s="2" t="s">
        <v>38</v>
      </c>
      <c r="B12" s="26" t="s">
        <v>392</v>
      </c>
      <c r="C12" s="26" t="s">
        <v>392</v>
      </c>
      <c r="E12" s="26" t="s">
        <v>393</v>
      </c>
      <c r="G12" s="26" t="s">
        <v>112</v>
      </c>
    </row>
    <row r="13" spans="1:7" x14ac:dyDescent="0.45">
      <c r="A13" s="2" t="s">
        <v>38</v>
      </c>
      <c r="B13" s="26" t="s">
        <v>394</v>
      </c>
      <c r="C13" s="26" t="s">
        <v>395</v>
      </c>
      <c r="D13" s="26" t="s">
        <v>392</v>
      </c>
      <c r="E13" s="26" t="s">
        <v>396</v>
      </c>
      <c r="G13" s="26" t="s">
        <v>112</v>
      </c>
    </row>
    <row r="14" spans="1:7" x14ac:dyDescent="0.45">
      <c r="A14" s="2" t="s">
        <v>38</v>
      </c>
      <c r="B14" s="26" t="s">
        <v>397</v>
      </c>
      <c r="C14" s="26" t="s">
        <v>398</v>
      </c>
      <c r="D14" s="26" t="s">
        <v>392</v>
      </c>
      <c r="E14" s="26" t="s">
        <v>399</v>
      </c>
      <c r="G14" s="26" t="s">
        <v>112</v>
      </c>
    </row>
    <row r="15" spans="1:7" x14ac:dyDescent="0.45">
      <c r="A15" s="2" t="s">
        <v>38</v>
      </c>
      <c r="B15" s="26" t="s">
        <v>400</v>
      </c>
      <c r="C15" s="26" t="s">
        <v>401</v>
      </c>
      <c r="D15" s="26" t="s">
        <v>392</v>
      </c>
      <c r="E15" s="26" t="s">
        <v>402</v>
      </c>
      <c r="G15" s="26" t="s">
        <v>112</v>
      </c>
    </row>
    <row r="16" spans="1:7" x14ac:dyDescent="0.45">
      <c r="A16" s="2" t="s">
        <v>38</v>
      </c>
      <c r="B16" s="26" t="s">
        <v>403</v>
      </c>
      <c r="C16" s="26" t="s">
        <v>404</v>
      </c>
      <c r="D16" s="26" t="s">
        <v>392</v>
      </c>
      <c r="E16" s="26" t="s">
        <v>405</v>
      </c>
      <c r="G16" s="26" t="s">
        <v>112</v>
      </c>
    </row>
    <row r="17" spans="1:7" x14ac:dyDescent="0.45">
      <c r="A17" s="2" t="s">
        <v>38</v>
      </c>
      <c r="B17" s="26" t="s">
        <v>406</v>
      </c>
      <c r="C17" s="26" t="s">
        <v>407</v>
      </c>
      <c r="D17" s="26" t="s">
        <v>392</v>
      </c>
      <c r="E17" s="26" t="s">
        <v>408</v>
      </c>
      <c r="G17" s="26" t="s">
        <v>112</v>
      </c>
    </row>
    <row r="18" spans="1:7" x14ac:dyDescent="0.45">
      <c r="A18" s="2" t="s">
        <v>38</v>
      </c>
      <c r="B18" s="26" t="s">
        <v>409</v>
      </c>
      <c r="C18" s="26" t="s">
        <v>410</v>
      </c>
      <c r="D18" s="26" t="s">
        <v>392</v>
      </c>
      <c r="E18" s="26" t="s">
        <v>411</v>
      </c>
      <c r="G18" s="26" t="s">
        <v>112</v>
      </c>
    </row>
    <row r="19" spans="1:7" x14ac:dyDescent="0.45">
      <c r="A19" s="2" t="s">
        <v>38</v>
      </c>
      <c r="B19" s="26" t="s">
        <v>412</v>
      </c>
      <c r="C19" s="26" t="s">
        <v>413</v>
      </c>
      <c r="E19" s="26" t="s">
        <v>414</v>
      </c>
      <c r="G19" s="26" t="s">
        <v>112</v>
      </c>
    </row>
    <row r="20" spans="1:7" x14ac:dyDescent="0.45">
      <c r="A20" s="2" t="s">
        <v>38</v>
      </c>
      <c r="B20" s="26" t="s">
        <v>415</v>
      </c>
      <c r="C20" s="26" t="s">
        <v>416</v>
      </c>
      <c r="D20" s="26" t="s">
        <v>412</v>
      </c>
      <c r="E20" s="26" t="s">
        <v>417</v>
      </c>
      <c r="G20" s="26" t="s">
        <v>112</v>
      </c>
    </row>
    <row r="21" spans="1:7" x14ac:dyDescent="0.45">
      <c r="A21" s="2" t="s">
        <v>38</v>
      </c>
      <c r="B21" s="26" t="s">
        <v>418</v>
      </c>
      <c r="C21" s="26" t="s">
        <v>419</v>
      </c>
      <c r="D21" s="26" t="s">
        <v>412</v>
      </c>
      <c r="E21" s="26" t="s">
        <v>420</v>
      </c>
      <c r="G21" s="26" t="s">
        <v>112</v>
      </c>
    </row>
    <row r="22" spans="1:7" x14ac:dyDescent="0.45">
      <c r="A22" s="2" t="s">
        <v>38</v>
      </c>
      <c r="B22" s="26" t="s">
        <v>421</v>
      </c>
      <c r="C22" s="26" t="s">
        <v>422</v>
      </c>
      <c r="D22" s="26" t="s">
        <v>412</v>
      </c>
      <c r="E22" s="26" t="s">
        <v>423</v>
      </c>
      <c r="G22" s="26" t="s">
        <v>112</v>
      </c>
    </row>
    <row r="23" spans="1:7" x14ac:dyDescent="0.45">
      <c r="A23" s="2" t="s">
        <v>38</v>
      </c>
      <c r="B23" s="26" t="s">
        <v>424</v>
      </c>
      <c r="C23" s="26" t="s">
        <v>425</v>
      </c>
      <c r="D23" s="26" t="s">
        <v>412</v>
      </c>
      <c r="E23" s="26" t="s">
        <v>426</v>
      </c>
      <c r="G23" s="26" t="s">
        <v>112</v>
      </c>
    </row>
    <row r="24" spans="1:7" x14ac:dyDescent="0.45">
      <c r="A24" s="2" t="s">
        <v>38</v>
      </c>
      <c r="B24" s="26" t="s">
        <v>427</v>
      </c>
      <c r="C24" s="26" t="s">
        <v>428</v>
      </c>
      <c r="E24" s="26" t="s">
        <v>429</v>
      </c>
      <c r="G24" s="26" t="s">
        <v>112</v>
      </c>
    </row>
    <row r="25" spans="1:7" x14ac:dyDescent="0.45">
      <c r="A25" s="2" t="s">
        <v>40</v>
      </c>
      <c r="B25" s="26" t="s">
        <v>33</v>
      </c>
      <c r="C25" s="26" t="s">
        <v>33</v>
      </c>
      <c r="E25" s="26" t="s">
        <v>430</v>
      </c>
      <c r="G25" s="26" t="s">
        <v>112</v>
      </c>
    </row>
    <row r="26" spans="1:7" x14ac:dyDescent="0.45">
      <c r="A26" s="2" t="s">
        <v>40</v>
      </c>
      <c r="B26" s="26" t="s">
        <v>30</v>
      </c>
      <c r="C26" s="26" t="s">
        <v>30</v>
      </c>
      <c r="E26" s="26" t="s">
        <v>431</v>
      </c>
      <c r="G26" s="26" t="s">
        <v>112</v>
      </c>
    </row>
    <row r="27" spans="1:7" x14ac:dyDescent="0.45">
      <c r="A27" s="2" t="s">
        <v>41</v>
      </c>
      <c r="B27" s="26" t="s">
        <v>33</v>
      </c>
      <c r="C27" s="26" t="s">
        <v>33</v>
      </c>
      <c r="E27" s="26" t="s">
        <v>432</v>
      </c>
      <c r="G27" s="26" t="s">
        <v>112</v>
      </c>
    </row>
    <row r="28" spans="1:7" x14ac:dyDescent="0.45">
      <c r="A28" s="2" t="s">
        <v>41</v>
      </c>
      <c r="B28" s="26" t="s">
        <v>30</v>
      </c>
      <c r="C28" s="26" t="s">
        <v>30</v>
      </c>
      <c r="E28" s="26" t="s">
        <v>433</v>
      </c>
      <c r="G28" s="26" t="s">
        <v>112</v>
      </c>
    </row>
    <row r="29" spans="1:7" x14ac:dyDescent="0.45">
      <c r="A29" s="2" t="s">
        <v>42</v>
      </c>
      <c r="B29" s="26" t="s">
        <v>33</v>
      </c>
      <c r="C29" s="26" t="s">
        <v>33</v>
      </c>
      <c r="E29" s="26" t="s">
        <v>434</v>
      </c>
      <c r="G29" s="26" t="s">
        <v>112</v>
      </c>
    </row>
    <row r="30" spans="1:7" x14ac:dyDescent="0.45">
      <c r="A30" s="2" t="s">
        <v>42</v>
      </c>
      <c r="B30" s="26" t="s">
        <v>30</v>
      </c>
      <c r="C30" s="26" t="s">
        <v>30</v>
      </c>
      <c r="E30" s="26" t="s">
        <v>435</v>
      </c>
      <c r="G30" s="26" t="s">
        <v>112</v>
      </c>
    </row>
    <row r="31" spans="1:7" x14ac:dyDescent="0.45">
      <c r="A31" s="2" t="s">
        <v>43</v>
      </c>
      <c r="B31" s="26" t="s">
        <v>436</v>
      </c>
      <c r="C31" s="26" t="s">
        <v>437</v>
      </c>
      <c r="E31" s="26" t="s">
        <v>438</v>
      </c>
      <c r="G31" s="26" t="s">
        <v>112</v>
      </c>
    </row>
    <row r="32" spans="1:7" x14ac:dyDescent="0.45">
      <c r="A32" s="2" t="s">
        <v>43</v>
      </c>
      <c r="B32" s="26" t="s">
        <v>439</v>
      </c>
      <c r="C32" s="26" t="s">
        <v>440</v>
      </c>
      <c r="E32" s="26" t="s">
        <v>441</v>
      </c>
      <c r="G32" s="26" t="s">
        <v>112</v>
      </c>
    </row>
    <row r="33" spans="1:7" x14ac:dyDescent="0.45">
      <c r="A33" s="2" t="s">
        <v>43</v>
      </c>
      <c r="B33" s="26" t="s">
        <v>442</v>
      </c>
      <c r="C33" s="26" t="s">
        <v>443</v>
      </c>
      <c r="E33" s="26" t="s">
        <v>444</v>
      </c>
      <c r="G33" s="26" t="s">
        <v>112</v>
      </c>
    </row>
    <row r="34" spans="1:7" x14ac:dyDescent="0.45">
      <c r="A34" s="2" t="s">
        <v>44</v>
      </c>
      <c r="B34" s="26" t="s">
        <v>445</v>
      </c>
      <c r="C34" s="26" t="s">
        <v>446</v>
      </c>
      <c r="E34" s="26" t="s">
        <v>447</v>
      </c>
      <c r="G34" s="26" t="s">
        <v>112</v>
      </c>
    </row>
    <row r="35" spans="1:7" x14ac:dyDescent="0.45">
      <c r="A35" s="2" t="s">
        <v>44</v>
      </c>
      <c r="B35" s="26" t="s">
        <v>448</v>
      </c>
      <c r="C35" s="26" t="s">
        <v>449</v>
      </c>
      <c r="E35" s="26" t="s">
        <v>450</v>
      </c>
      <c r="G35" s="26" t="s">
        <v>112</v>
      </c>
    </row>
    <row r="36" spans="1:7" x14ac:dyDescent="0.45">
      <c r="A36" s="2" t="s">
        <v>44</v>
      </c>
      <c r="B36" s="26" t="s">
        <v>451</v>
      </c>
      <c r="C36" s="26" t="s">
        <v>452</v>
      </c>
      <c r="E36" s="26" t="s">
        <v>453</v>
      </c>
      <c r="G36" s="26" t="s">
        <v>112</v>
      </c>
    </row>
    <row r="37" spans="1:7" x14ac:dyDescent="0.45">
      <c r="A37" s="2" t="s">
        <v>44</v>
      </c>
      <c r="B37" s="26" t="s">
        <v>454</v>
      </c>
      <c r="C37" s="26" t="s">
        <v>455</v>
      </c>
      <c r="E37" s="26" t="s">
        <v>456</v>
      </c>
      <c r="G37" s="26" t="s">
        <v>112</v>
      </c>
    </row>
    <row r="38" spans="1:7" x14ac:dyDescent="0.45">
      <c r="A38" s="2" t="s">
        <v>44</v>
      </c>
      <c r="B38" s="26" t="s">
        <v>457</v>
      </c>
      <c r="C38" s="26" t="s">
        <v>458</v>
      </c>
      <c r="E38" s="26" t="s">
        <v>459</v>
      </c>
      <c r="G38" s="26" t="s">
        <v>112</v>
      </c>
    </row>
    <row r="39" spans="1:7" x14ac:dyDescent="0.45">
      <c r="A39" s="2" t="s">
        <v>44</v>
      </c>
      <c r="B39" s="26" t="s">
        <v>460</v>
      </c>
      <c r="C39" s="26" t="s">
        <v>461</v>
      </c>
      <c r="E39" s="26" t="s">
        <v>462</v>
      </c>
      <c r="G39" s="26" t="s">
        <v>112</v>
      </c>
    </row>
    <row r="40" spans="1:7" x14ac:dyDescent="0.45">
      <c r="A40" s="2" t="s">
        <v>44</v>
      </c>
      <c r="B40" s="26" t="s">
        <v>463</v>
      </c>
      <c r="C40" s="26" t="s">
        <v>464</v>
      </c>
      <c r="E40" s="26" t="s">
        <v>465</v>
      </c>
      <c r="G40" s="26" t="s">
        <v>112</v>
      </c>
    </row>
    <row r="41" spans="1:7" x14ac:dyDescent="0.45">
      <c r="A41" s="2" t="s">
        <v>44</v>
      </c>
      <c r="B41" s="26" t="s">
        <v>466</v>
      </c>
      <c r="C41" s="26" t="s">
        <v>467</v>
      </c>
      <c r="E41" s="26" t="s">
        <v>468</v>
      </c>
      <c r="G41" s="26" t="s">
        <v>112</v>
      </c>
    </row>
    <row r="42" spans="1:7" x14ac:dyDescent="0.45">
      <c r="A42" s="2" t="s">
        <v>44</v>
      </c>
      <c r="B42" s="26" t="s">
        <v>469</v>
      </c>
      <c r="C42" s="26" t="s">
        <v>470</v>
      </c>
      <c r="E42" s="26" t="s">
        <v>471</v>
      </c>
      <c r="G42" s="26" t="s">
        <v>112</v>
      </c>
    </row>
    <row r="43" spans="1:7" x14ac:dyDescent="0.45">
      <c r="A43" s="2" t="s">
        <v>44</v>
      </c>
      <c r="B43" s="26" t="s">
        <v>472</v>
      </c>
      <c r="C43" s="26" t="s">
        <v>473</v>
      </c>
      <c r="E43" s="26" t="s">
        <v>474</v>
      </c>
      <c r="G43" s="26" t="s">
        <v>112</v>
      </c>
    </row>
    <row r="44" spans="1:7" x14ac:dyDescent="0.45">
      <c r="A44" s="2" t="s">
        <v>44</v>
      </c>
      <c r="B44" s="26" t="s">
        <v>475</v>
      </c>
      <c r="C44" s="26" t="s">
        <v>476</v>
      </c>
      <c r="E44" s="26" t="s">
        <v>477</v>
      </c>
      <c r="G44" s="26" t="s">
        <v>112</v>
      </c>
    </row>
    <row r="45" spans="1:7" x14ac:dyDescent="0.45">
      <c r="A45" s="2" t="s">
        <v>44</v>
      </c>
      <c r="B45" s="26" t="s">
        <v>478</v>
      </c>
      <c r="C45" s="26" t="s">
        <v>479</v>
      </c>
      <c r="E45" s="26" t="s">
        <v>480</v>
      </c>
      <c r="G45" s="26" t="s">
        <v>112</v>
      </c>
    </row>
    <row r="46" spans="1:7" x14ac:dyDescent="0.45">
      <c r="A46" s="2" t="s">
        <v>44</v>
      </c>
      <c r="B46" s="26" t="s">
        <v>481</v>
      </c>
      <c r="C46" s="26" t="s">
        <v>482</v>
      </c>
      <c r="E46" s="26" t="s">
        <v>483</v>
      </c>
      <c r="G46" s="26" t="s">
        <v>112</v>
      </c>
    </row>
    <row r="47" spans="1:7" x14ac:dyDescent="0.45">
      <c r="A47" s="2" t="s">
        <v>44</v>
      </c>
      <c r="B47" s="26" t="s">
        <v>484</v>
      </c>
      <c r="C47" s="26" t="s">
        <v>485</v>
      </c>
      <c r="E47" s="26" t="s">
        <v>486</v>
      </c>
      <c r="G47" s="26" t="s">
        <v>112</v>
      </c>
    </row>
    <row r="48" spans="1:7" x14ac:dyDescent="0.45">
      <c r="A48" s="2" t="s">
        <v>44</v>
      </c>
      <c r="B48" s="26" t="s">
        <v>487</v>
      </c>
      <c r="C48" s="26" t="s">
        <v>488</v>
      </c>
      <c r="E48" s="26" t="s">
        <v>489</v>
      </c>
      <c r="G48" s="26" t="s">
        <v>112</v>
      </c>
    </row>
    <row r="49" spans="1:7" x14ac:dyDescent="0.45">
      <c r="A49" s="2" t="s">
        <v>44</v>
      </c>
      <c r="B49" s="26" t="s">
        <v>490</v>
      </c>
      <c r="C49" s="26" t="s">
        <v>491</v>
      </c>
      <c r="E49" s="26" t="s">
        <v>492</v>
      </c>
      <c r="G49" s="26" t="s">
        <v>112</v>
      </c>
    </row>
    <row r="50" spans="1:7" x14ac:dyDescent="0.45">
      <c r="A50" s="2" t="s">
        <v>44</v>
      </c>
      <c r="B50" s="26" t="s">
        <v>493</v>
      </c>
      <c r="C50" s="26" t="s">
        <v>494</v>
      </c>
      <c r="E50" s="26" t="s">
        <v>495</v>
      </c>
      <c r="G50" s="26" t="s">
        <v>112</v>
      </c>
    </row>
    <row r="51" spans="1:7" x14ac:dyDescent="0.45">
      <c r="A51" s="2" t="s">
        <v>44</v>
      </c>
      <c r="B51" s="26" t="s">
        <v>442</v>
      </c>
      <c r="C51" s="26" t="s">
        <v>443</v>
      </c>
      <c r="E51" s="26" t="s">
        <v>496</v>
      </c>
      <c r="G51" s="26" t="s">
        <v>112</v>
      </c>
    </row>
    <row r="52" spans="1:7" x14ac:dyDescent="0.45">
      <c r="A52" s="2" t="s">
        <v>47</v>
      </c>
      <c r="B52" s="26" t="s">
        <v>497</v>
      </c>
      <c r="C52" s="26" t="s">
        <v>497</v>
      </c>
      <c r="E52" s="26" t="s">
        <v>498</v>
      </c>
      <c r="G52" s="26" t="s">
        <v>112</v>
      </c>
    </row>
    <row r="53" spans="1:7" x14ac:dyDescent="0.45">
      <c r="A53" s="2" t="s">
        <v>47</v>
      </c>
      <c r="B53" s="26" t="s">
        <v>499</v>
      </c>
      <c r="C53" s="26" t="s">
        <v>499</v>
      </c>
      <c r="E53" s="26" t="s">
        <v>500</v>
      </c>
      <c r="G53" s="26" t="s">
        <v>112</v>
      </c>
    </row>
    <row r="54" spans="1:7" x14ac:dyDescent="0.45">
      <c r="A54" s="2" t="s">
        <v>47</v>
      </c>
      <c r="B54" s="26" t="s">
        <v>501</v>
      </c>
      <c r="C54" s="26" t="s">
        <v>501</v>
      </c>
      <c r="E54" s="26" t="s">
        <v>502</v>
      </c>
      <c r="G54" s="26" t="s">
        <v>112</v>
      </c>
    </row>
    <row r="55" spans="1:7" x14ac:dyDescent="0.45">
      <c r="A55" s="2" t="s">
        <v>47</v>
      </c>
      <c r="B55" s="26" t="s">
        <v>503</v>
      </c>
      <c r="C55" s="26" t="s">
        <v>503</v>
      </c>
      <c r="E55" s="26" t="s">
        <v>504</v>
      </c>
      <c r="G55" s="26" t="s">
        <v>112</v>
      </c>
    </row>
    <row r="56" spans="1:7" x14ac:dyDescent="0.45">
      <c r="A56" s="2" t="s">
        <v>47</v>
      </c>
      <c r="B56" s="26" t="s">
        <v>505</v>
      </c>
      <c r="C56" s="26" t="s">
        <v>505</v>
      </c>
      <c r="E56" s="26" t="s">
        <v>506</v>
      </c>
      <c r="G56" s="26" t="s">
        <v>112</v>
      </c>
    </row>
    <row r="57" spans="1:7" x14ac:dyDescent="0.45">
      <c r="A57" s="2" t="s">
        <v>47</v>
      </c>
      <c r="B57" s="26" t="s">
        <v>442</v>
      </c>
      <c r="C57" s="26" t="s">
        <v>443</v>
      </c>
      <c r="E57" s="26" t="s">
        <v>507</v>
      </c>
      <c r="G57" s="26" t="s">
        <v>112</v>
      </c>
    </row>
    <row r="58" spans="1:7" x14ac:dyDescent="0.45">
      <c r="A58" s="2" t="s">
        <v>51</v>
      </c>
      <c r="B58" s="26" t="s">
        <v>508</v>
      </c>
      <c r="C58" s="26" t="s">
        <v>509</v>
      </c>
      <c r="E58" s="26" t="s">
        <v>510</v>
      </c>
      <c r="G58" s="26" t="s">
        <v>112</v>
      </c>
    </row>
    <row r="59" spans="1:7" x14ac:dyDescent="0.45">
      <c r="A59" s="2" t="s">
        <v>51</v>
      </c>
      <c r="B59" s="26" t="s">
        <v>511</v>
      </c>
      <c r="C59" s="26" t="s">
        <v>512</v>
      </c>
      <c r="D59" s="26" t="s">
        <v>508</v>
      </c>
      <c r="E59" s="26" t="s">
        <v>513</v>
      </c>
      <c r="G59" s="26" t="s">
        <v>112</v>
      </c>
    </row>
    <row r="60" spans="1:7" x14ac:dyDescent="0.45">
      <c r="A60" s="2" t="s">
        <v>51</v>
      </c>
      <c r="B60" s="26" t="s">
        <v>514</v>
      </c>
      <c r="C60" s="26" t="s">
        <v>515</v>
      </c>
      <c r="D60" s="26" t="s">
        <v>508</v>
      </c>
      <c r="E60" s="26" t="s">
        <v>516</v>
      </c>
      <c r="G60" s="26" t="s">
        <v>112</v>
      </c>
    </row>
    <row r="61" spans="1:7" x14ac:dyDescent="0.45">
      <c r="A61" s="2" t="s">
        <v>51</v>
      </c>
      <c r="B61" s="26" t="s">
        <v>517</v>
      </c>
      <c r="C61" s="26" t="s">
        <v>518</v>
      </c>
      <c r="D61" s="26" t="s">
        <v>508</v>
      </c>
      <c r="E61" s="26" t="s">
        <v>519</v>
      </c>
      <c r="G61" s="26" t="s">
        <v>112</v>
      </c>
    </row>
    <row r="62" spans="1:7" x14ac:dyDescent="0.45">
      <c r="A62" s="2" t="s">
        <v>51</v>
      </c>
      <c r="B62" s="26" t="s">
        <v>520</v>
      </c>
      <c r="C62" s="26" t="s">
        <v>521</v>
      </c>
      <c r="D62" s="26" t="s">
        <v>508</v>
      </c>
      <c r="E62" s="26" t="s">
        <v>522</v>
      </c>
      <c r="G62" s="26" t="s">
        <v>112</v>
      </c>
    </row>
    <row r="63" spans="1:7" x14ac:dyDescent="0.45">
      <c r="A63" s="2" t="s">
        <v>51</v>
      </c>
      <c r="B63" s="26" t="s">
        <v>523</v>
      </c>
      <c r="C63" s="26" t="s">
        <v>524</v>
      </c>
      <c r="E63" s="26" t="s">
        <v>525</v>
      </c>
      <c r="G63" s="26" t="s">
        <v>112</v>
      </c>
    </row>
    <row r="64" spans="1:7" x14ac:dyDescent="0.45">
      <c r="A64" s="2" t="s">
        <v>51</v>
      </c>
      <c r="B64" s="26" t="s">
        <v>526</v>
      </c>
      <c r="C64" s="26" t="s">
        <v>527</v>
      </c>
      <c r="D64" s="26" t="s">
        <v>523</v>
      </c>
      <c r="E64" s="26" t="s">
        <v>528</v>
      </c>
      <c r="G64" s="26" t="s">
        <v>112</v>
      </c>
    </row>
    <row r="65" spans="1:7" x14ac:dyDescent="0.45">
      <c r="A65" s="2" t="s">
        <v>51</v>
      </c>
      <c r="B65" s="26" t="s">
        <v>529</v>
      </c>
      <c r="C65" s="26" t="s">
        <v>530</v>
      </c>
      <c r="D65" s="26" t="s">
        <v>523</v>
      </c>
      <c r="E65" s="26" t="s">
        <v>531</v>
      </c>
      <c r="G65" s="26" t="s">
        <v>112</v>
      </c>
    </row>
    <row r="66" spans="1:7" x14ac:dyDescent="0.45">
      <c r="A66" s="2" t="s">
        <v>51</v>
      </c>
      <c r="B66" s="26" t="s">
        <v>532</v>
      </c>
      <c r="C66" s="26" t="s">
        <v>533</v>
      </c>
      <c r="D66" s="26" t="s">
        <v>523</v>
      </c>
      <c r="E66" s="26" t="s">
        <v>534</v>
      </c>
      <c r="G66" s="26" t="s">
        <v>112</v>
      </c>
    </row>
    <row r="67" spans="1:7" x14ac:dyDescent="0.45">
      <c r="A67" s="2" t="s">
        <v>51</v>
      </c>
      <c r="B67" s="26" t="s">
        <v>535</v>
      </c>
      <c r="C67" s="26" t="s">
        <v>536</v>
      </c>
      <c r="D67" s="26" t="s">
        <v>523</v>
      </c>
      <c r="E67" s="26" t="s">
        <v>537</v>
      </c>
      <c r="G67" s="26" t="s">
        <v>112</v>
      </c>
    </row>
    <row r="68" spans="1:7" x14ac:dyDescent="0.45">
      <c r="A68" s="2" t="s">
        <v>51</v>
      </c>
      <c r="B68" s="26" t="s">
        <v>538</v>
      </c>
      <c r="C68" s="26" t="s">
        <v>539</v>
      </c>
      <c r="D68" s="26" t="s">
        <v>523</v>
      </c>
      <c r="E68" s="26" t="s">
        <v>540</v>
      </c>
      <c r="G68" s="26" t="s">
        <v>112</v>
      </c>
    </row>
    <row r="69" spans="1:7" x14ac:dyDescent="0.45">
      <c r="A69" s="2" t="s">
        <v>51</v>
      </c>
      <c r="B69" s="26" t="s">
        <v>541</v>
      </c>
      <c r="C69" s="26" t="s">
        <v>542</v>
      </c>
      <c r="E69" s="26" t="s">
        <v>543</v>
      </c>
      <c r="G69" s="26" t="s">
        <v>112</v>
      </c>
    </row>
    <row r="70" spans="1:7" x14ac:dyDescent="0.45">
      <c r="A70" s="2" t="s">
        <v>51</v>
      </c>
      <c r="B70" s="26" t="s">
        <v>544</v>
      </c>
      <c r="C70" s="26" t="s">
        <v>545</v>
      </c>
      <c r="E70" s="26" t="s">
        <v>546</v>
      </c>
      <c r="G70" s="26" t="s">
        <v>112</v>
      </c>
    </row>
    <row r="71" spans="1:7" x14ac:dyDescent="0.45">
      <c r="A71" s="2" t="s">
        <v>51</v>
      </c>
      <c r="B71" s="26" t="s">
        <v>442</v>
      </c>
      <c r="C71" s="26" t="s">
        <v>443</v>
      </c>
      <c r="E71" s="26" t="s">
        <v>547</v>
      </c>
      <c r="G71" s="26" t="s">
        <v>112</v>
      </c>
    </row>
    <row r="72" spans="1:7" x14ac:dyDescent="0.45">
      <c r="A72" s="2" t="s">
        <v>52</v>
      </c>
      <c r="B72" s="26" t="s">
        <v>548</v>
      </c>
      <c r="C72" s="26" t="s">
        <v>549</v>
      </c>
      <c r="E72" s="26" t="s">
        <v>550</v>
      </c>
      <c r="G72" s="26" t="s">
        <v>112</v>
      </c>
    </row>
    <row r="73" spans="1:7" x14ac:dyDescent="0.45">
      <c r="A73" s="2" t="s">
        <v>52</v>
      </c>
      <c r="B73" s="26" t="s">
        <v>551</v>
      </c>
      <c r="C73" s="26" t="s">
        <v>552</v>
      </c>
      <c r="E73" s="26" t="s">
        <v>553</v>
      </c>
      <c r="G73" s="26" t="s">
        <v>112</v>
      </c>
    </row>
    <row r="74" spans="1:7" x14ac:dyDescent="0.45">
      <c r="A74" s="2" t="s">
        <v>52</v>
      </c>
      <c r="B74" s="26" t="s">
        <v>554</v>
      </c>
      <c r="C74" s="26" t="s">
        <v>555</v>
      </c>
      <c r="E74" s="26" t="s">
        <v>556</v>
      </c>
      <c r="G74" s="26" t="s">
        <v>112</v>
      </c>
    </row>
    <row r="75" spans="1:7" x14ac:dyDescent="0.45">
      <c r="A75" s="2" t="s">
        <v>52</v>
      </c>
      <c r="B75" s="26" t="s">
        <v>557</v>
      </c>
      <c r="C75" s="26" t="s">
        <v>558</v>
      </c>
      <c r="E75" s="26" t="s">
        <v>559</v>
      </c>
      <c r="G75" s="26" t="s">
        <v>112</v>
      </c>
    </row>
    <row r="76" spans="1:7" x14ac:dyDescent="0.45">
      <c r="A76" s="2" t="s">
        <v>52</v>
      </c>
      <c r="B76" s="26" t="s">
        <v>560</v>
      </c>
      <c r="C76" s="26" t="s">
        <v>561</v>
      </c>
      <c r="E76" s="26" t="s">
        <v>562</v>
      </c>
      <c r="G76" s="26" t="s">
        <v>112</v>
      </c>
    </row>
    <row r="77" spans="1:7" x14ac:dyDescent="0.45">
      <c r="A77" s="2" t="s">
        <v>52</v>
      </c>
      <c r="B77" s="26" t="s">
        <v>563</v>
      </c>
      <c r="C77" s="26" t="s">
        <v>564</v>
      </c>
      <c r="E77" s="26" t="s">
        <v>565</v>
      </c>
      <c r="G77" s="26" t="s">
        <v>112</v>
      </c>
    </row>
    <row r="78" spans="1:7" x14ac:dyDescent="0.45">
      <c r="A78" s="2" t="s">
        <v>52</v>
      </c>
      <c r="B78" s="26" t="s">
        <v>566</v>
      </c>
      <c r="C78" s="26" t="s">
        <v>567</v>
      </c>
      <c r="E78" s="26" t="s">
        <v>568</v>
      </c>
      <c r="G78" s="26" t="s">
        <v>112</v>
      </c>
    </row>
    <row r="79" spans="1:7" x14ac:dyDescent="0.45">
      <c r="A79" s="2" t="s">
        <v>52</v>
      </c>
      <c r="B79" s="26" t="s">
        <v>569</v>
      </c>
      <c r="C79" s="26" t="s">
        <v>570</v>
      </c>
      <c r="E79" s="26" t="s">
        <v>571</v>
      </c>
      <c r="G79" s="26" t="s">
        <v>112</v>
      </c>
    </row>
    <row r="80" spans="1:7" x14ac:dyDescent="0.45">
      <c r="A80" s="2" t="s">
        <v>52</v>
      </c>
      <c r="B80" s="26" t="s">
        <v>572</v>
      </c>
      <c r="C80" s="26" t="s">
        <v>573</v>
      </c>
      <c r="E80" s="26" t="s">
        <v>574</v>
      </c>
      <c r="G80" s="26" t="s">
        <v>112</v>
      </c>
    </row>
    <row r="81" spans="1:7" x14ac:dyDescent="0.45">
      <c r="A81" s="2" t="s">
        <v>52</v>
      </c>
      <c r="B81" s="26" t="s">
        <v>575</v>
      </c>
      <c r="C81" s="26" t="s">
        <v>576</v>
      </c>
      <c r="E81" s="26" t="s">
        <v>577</v>
      </c>
      <c r="G81" s="26" t="s">
        <v>112</v>
      </c>
    </row>
    <row r="82" spans="1:7" x14ac:dyDescent="0.45">
      <c r="A82" s="2" t="s">
        <v>52</v>
      </c>
      <c r="B82" s="26" t="s">
        <v>578</v>
      </c>
      <c r="C82" s="26" t="s">
        <v>579</v>
      </c>
      <c r="E82" s="26" t="s">
        <v>580</v>
      </c>
      <c r="G82" s="26" t="s">
        <v>112</v>
      </c>
    </row>
    <row r="83" spans="1:7" x14ac:dyDescent="0.45">
      <c r="A83" s="2" t="s">
        <v>52</v>
      </c>
      <c r="B83" s="26" t="s">
        <v>581</v>
      </c>
      <c r="C83" s="26" t="s">
        <v>582</v>
      </c>
      <c r="E83" s="26" t="s">
        <v>583</v>
      </c>
      <c r="G83" s="26" t="s">
        <v>112</v>
      </c>
    </row>
    <row r="84" spans="1:7" x14ac:dyDescent="0.45">
      <c r="A84" s="2" t="s">
        <v>52</v>
      </c>
      <c r="B84" s="26" t="s">
        <v>584</v>
      </c>
      <c r="C84" s="26" t="s">
        <v>585</v>
      </c>
      <c r="E84" s="26" t="s">
        <v>586</v>
      </c>
      <c r="G84" s="26" t="s">
        <v>112</v>
      </c>
    </row>
    <row r="85" spans="1:7" x14ac:dyDescent="0.45">
      <c r="A85" s="2" t="s">
        <v>52</v>
      </c>
      <c r="B85" s="26" t="s">
        <v>587</v>
      </c>
      <c r="C85" s="26" t="s">
        <v>588</v>
      </c>
      <c r="E85" s="26" t="s">
        <v>589</v>
      </c>
      <c r="G85" s="26" t="s">
        <v>112</v>
      </c>
    </row>
    <row r="86" spans="1:7" x14ac:dyDescent="0.45">
      <c r="A86" s="2" t="s">
        <v>52</v>
      </c>
      <c r="B86" s="26" t="s">
        <v>590</v>
      </c>
      <c r="C86" s="26" t="s">
        <v>591</v>
      </c>
      <c r="E86" s="26" t="s">
        <v>592</v>
      </c>
      <c r="G86" s="26" t="s">
        <v>112</v>
      </c>
    </row>
    <row r="87" spans="1:7" x14ac:dyDescent="0.45">
      <c r="A87" s="2" t="s">
        <v>52</v>
      </c>
      <c r="B87" s="26" t="s">
        <v>593</v>
      </c>
      <c r="C87" s="26" t="s">
        <v>594</v>
      </c>
      <c r="E87" s="26" t="s">
        <v>595</v>
      </c>
      <c r="G87" s="26" t="s">
        <v>112</v>
      </c>
    </row>
    <row r="88" spans="1:7" x14ac:dyDescent="0.45">
      <c r="A88" s="2" t="s">
        <v>52</v>
      </c>
      <c r="B88" s="26" t="s">
        <v>596</v>
      </c>
      <c r="C88" s="26" t="s">
        <v>597</v>
      </c>
      <c r="E88" s="26" t="s">
        <v>598</v>
      </c>
      <c r="G88" s="26" t="s">
        <v>112</v>
      </c>
    </row>
    <row r="89" spans="1:7" x14ac:dyDescent="0.45">
      <c r="A89" s="2" t="s">
        <v>52</v>
      </c>
      <c r="B89" s="26" t="s">
        <v>599</v>
      </c>
      <c r="C89" s="26" t="s">
        <v>600</v>
      </c>
      <c r="E89" s="26" t="s">
        <v>601</v>
      </c>
      <c r="G89" s="26" t="s">
        <v>112</v>
      </c>
    </row>
    <row r="90" spans="1:7" x14ac:dyDescent="0.45">
      <c r="A90" s="2" t="s">
        <v>52</v>
      </c>
      <c r="B90" s="26" t="s">
        <v>602</v>
      </c>
      <c r="C90" s="26" t="s">
        <v>603</v>
      </c>
      <c r="E90" s="26" t="s">
        <v>604</v>
      </c>
      <c r="G90" s="26" t="s">
        <v>112</v>
      </c>
    </row>
    <row r="91" spans="1:7" x14ac:dyDescent="0.45">
      <c r="A91" s="2" t="s">
        <v>52</v>
      </c>
      <c r="B91" s="26" t="s">
        <v>605</v>
      </c>
      <c r="C91" s="26" t="s">
        <v>606</v>
      </c>
      <c r="E91" s="26" t="s">
        <v>607</v>
      </c>
      <c r="G91" s="26" t="s">
        <v>112</v>
      </c>
    </row>
    <row r="92" spans="1:7" x14ac:dyDescent="0.45">
      <c r="A92" s="2" t="s">
        <v>52</v>
      </c>
      <c r="B92" s="26" t="s">
        <v>608</v>
      </c>
      <c r="C92" s="26" t="s">
        <v>609</v>
      </c>
      <c r="E92" s="26" t="s">
        <v>610</v>
      </c>
      <c r="G92" s="26" t="s">
        <v>112</v>
      </c>
    </row>
    <row r="93" spans="1:7" x14ac:dyDescent="0.45">
      <c r="A93" s="2" t="s">
        <v>52</v>
      </c>
      <c r="B93" s="26" t="s">
        <v>611</v>
      </c>
      <c r="C93" s="26" t="s">
        <v>612</v>
      </c>
      <c r="E93" s="26" t="s">
        <v>613</v>
      </c>
      <c r="G93" s="26" t="s">
        <v>112</v>
      </c>
    </row>
    <row r="94" spans="1:7" x14ac:dyDescent="0.45">
      <c r="A94" s="2" t="s">
        <v>52</v>
      </c>
      <c r="B94" s="26" t="s">
        <v>614</v>
      </c>
      <c r="C94" s="26" t="s">
        <v>615</v>
      </c>
      <c r="E94" s="26" t="s">
        <v>616</v>
      </c>
      <c r="G94" s="26" t="s">
        <v>112</v>
      </c>
    </row>
    <row r="95" spans="1:7" x14ac:dyDescent="0.45">
      <c r="A95" s="2" t="s">
        <v>52</v>
      </c>
      <c r="B95" s="26" t="s">
        <v>617</v>
      </c>
      <c r="C95" s="26" t="s">
        <v>618</v>
      </c>
      <c r="E95" s="26" t="s">
        <v>619</v>
      </c>
      <c r="G95" s="26" t="s">
        <v>112</v>
      </c>
    </row>
    <row r="96" spans="1:7" x14ac:dyDescent="0.45">
      <c r="A96" s="2" t="s">
        <v>52</v>
      </c>
      <c r="B96" s="26" t="s">
        <v>620</v>
      </c>
      <c r="C96" s="26" t="s">
        <v>621</v>
      </c>
      <c r="E96" s="26" t="s">
        <v>622</v>
      </c>
      <c r="G96" s="26" t="s">
        <v>112</v>
      </c>
    </row>
    <row r="97" spans="1:7" x14ac:dyDescent="0.45">
      <c r="A97" s="2" t="s">
        <v>52</v>
      </c>
      <c r="B97" s="26" t="s">
        <v>623</v>
      </c>
      <c r="C97" s="26" t="s">
        <v>624</v>
      </c>
      <c r="E97" s="26" t="s">
        <v>625</v>
      </c>
      <c r="G97" s="26" t="s">
        <v>112</v>
      </c>
    </row>
    <row r="98" spans="1:7" x14ac:dyDescent="0.45">
      <c r="A98" s="2" t="s">
        <v>52</v>
      </c>
      <c r="B98" s="26" t="s">
        <v>626</v>
      </c>
      <c r="C98" s="26" t="s">
        <v>627</v>
      </c>
      <c r="E98" s="26" t="s">
        <v>628</v>
      </c>
      <c r="G98" s="26" t="s">
        <v>112</v>
      </c>
    </row>
    <row r="99" spans="1:7" x14ac:dyDescent="0.45">
      <c r="A99" s="2" t="s">
        <v>52</v>
      </c>
      <c r="B99" s="26" t="s">
        <v>629</v>
      </c>
      <c r="C99" s="26" t="s">
        <v>630</v>
      </c>
      <c r="E99" s="26" t="s">
        <v>631</v>
      </c>
      <c r="G99" s="26" t="s">
        <v>112</v>
      </c>
    </row>
    <row r="100" spans="1:7" x14ac:dyDescent="0.45">
      <c r="A100" s="2" t="s">
        <v>52</v>
      </c>
      <c r="B100" s="26" t="s">
        <v>632</v>
      </c>
      <c r="C100" s="26" t="s">
        <v>633</v>
      </c>
      <c r="E100" s="26" t="s">
        <v>634</v>
      </c>
      <c r="G100" s="26" t="s">
        <v>112</v>
      </c>
    </row>
    <row r="101" spans="1:7" x14ac:dyDescent="0.45">
      <c r="A101" s="2" t="s">
        <v>52</v>
      </c>
      <c r="B101" s="26" t="s">
        <v>635</v>
      </c>
      <c r="C101" s="26" t="s">
        <v>636</v>
      </c>
      <c r="E101" s="26" t="s">
        <v>637</v>
      </c>
      <c r="G101" s="26" t="s">
        <v>112</v>
      </c>
    </row>
    <row r="102" spans="1:7" x14ac:dyDescent="0.45">
      <c r="A102" s="2" t="s">
        <v>52</v>
      </c>
      <c r="B102" s="26" t="s">
        <v>638</v>
      </c>
      <c r="C102" s="26" t="s">
        <v>639</v>
      </c>
      <c r="E102" s="26" t="s">
        <v>640</v>
      </c>
      <c r="G102" s="26" t="s">
        <v>112</v>
      </c>
    </row>
    <row r="103" spans="1:7" x14ac:dyDescent="0.45">
      <c r="A103" s="2" t="s">
        <v>52</v>
      </c>
      <c r="B103" s="26" t="s">
        <v>442</v>
      </c>
      <c r="C103" s="26" t="s">
        <v>443</v>
      </c>
      <c r="E103" s="26" t="s">
        <v>641</v>
      </c>
      <c r="G103" s="26" t="s">
        <v>112</v>
      </c>
    </row>
    <row r="104" spans="1:7" x14ac:dyDescent="0.45">
      <c r="A104" s="2" t="s">
        <v>55</v>
      </c>
      <c r="B104" s="26" t="s">
        <v>642</v>
      </c>
      <c r="C104" s="26" t="s">
        <v>643</v>
      </c>
      <c r="E104" s="26" t="s">
        <v>644</v>
      </c>
      <c r="G104" s="26" t="s">
        <v>112</v>
      </c>
    </row>
    <row r="105" spans="1:7" x14ac:dyDescent="0.45">
      <c r="A105" s="2" t="s">
        <v>55</v>
      </c>
      <c r="B105" s="26" t="s">
        <v>645</v>
      </c>
      <c r="C105" s="26" t="s">
        <v>646</v>
      </c>
      <c r="E105" s="26" t="s">
        <v>647</v>
      </c>
      <c r="G105" s="26" t="s">
        <v>112</v>
      </c>
    </row>
    <row r="106" spans="1:7" x14ac:dyDescent="0.45">
      <c r="A106" s="2" t="s">
        <v>55</v>
      </c>
      <c r="B106" s="26" t="s">
        <v>648</v>
      </c>
      <c r="C106" s="26" t="s">
        <v>649</v>
      </c>
      <c r="E106" s="26" t="s">
        <v>650</v>
      </c>
      <c r="G106" s="26" t="s">
        <v>112</v>
      </c>
    </row>
    <row r="107" spans="1:7" x14ac:dyDescent="0.45">
      <c r="A107" s="2" t="s">
        <v>55</v>
      </c>
      <c r="B107" s="26" t="s">
        <v>651</v>
      </c>
      <c r="C107" s="26" t="s">
        <v>652</v>
      </c>
      <c r="E107" s="26" t="s">
        <v>653</v>
      </c>
      <c r="G107" s="26" t="s">
        <v>112</v>
      </c>
    </row>
    <row r="108" spans="1:7" x14ac:dyDescent="0.45">
      <c r="A108" s="2" t="s">
        <v>55</v>
      </c>
      <c r="B108" s="26" t="s">
        <v>654</v>
      </c>
      <c r="C108" s="26" t="s">
        <v>655</v>
      </c>
      <c r="E108" s="26" t="s">
        <v>656</v>
      </c>
      <c r="G108" s="26" t="s">
        <v>112</v>
      </c>
    </row>
    <row r="109" spans="1:7" x14ac:dyDescent="0.45">
      <c r="A109" s="2" t="s">
        <v>55</v>
      </c>
      <c r="B109" s="26" t="s">
        <v>657</v>
      </c>
      <c r="C109" s="26" t="s">
        <v>658</v>
      </c>
      <c r="E109" s="26" t="s">
        <v>659</v>
      </c>
      <c r="G109" s="26" t="s">
        <v>112</v>
      </c>
    </row>
    <row r="110" spans="1:7" x14ac:dyDescent="0.45">
      <c r="A110" s="2" t="s">
        <v>55</v>
      </c>
      <c r="B110" s="26" t="s">
        <v>660</v>
      </c>
      <c r="C110" s="26" t="s">
        <v>661</v>
      </c>
      <c r="E110" s="26" t="s">
        <v>662</v>
      </c>
      <c r="G110" s="26" t="s">
        <v>112</v>
      </c>
    </row>
    <row r="111" spans="1:7" x14ac:dyDescent="0.45">
      <c r="A111" s="2" t="s">
        <v>55</v>
      </c>
      <c r="B111" s="26" t="s">
        <v>442</v>
      </c>
      <c r="C111" s="26" t="s">
        <v>443</v>
      </c>
      <c r="E111" s="26" t="s">
        <v>663</v>
      </c>
      <c r="G111" s="26" t="s">
        <v>112</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CreditRiskIRBExposureClassificationType" xr:uid="{00000000-0004-0000-0300-000000000000}"/>
    <hyperlink ref="A4" location="'Data Types'!B7" display="CreditRiskIRBExposureClassificationType" xr:uid="{00000000-0004-0000-0300-000001000000}"/>
    <hyperlink ref="A5" location="'Data Types'!B7" display="CreditRiskIRBExposureClassificationType" xr:uid="{00000000-0004-0000-0300-000002000000}"/>
    <hyperlink ref="A6" location="'Data Types'!B7" display="CreditRiskIRBExposureClassificationType" xr:uid="{00000000-0004-0000-0300-000003000000}"/>
    <hyperlink ref="A7" location="'Data Types'!B7" display="CreditRiskIRBExposureClassificationType" xr:uid="{00000000-0004-0000-0300-000004000000}"/>
    <hyperlink ref="A8" location="'Data Types'!B7" display="CreditRiskIRBExposureClassificationType" xr:uid="{00000000-0004-0000-0300-000005000000}"/>
    <hyperlink ref="A9" location="'Data Types'!B7" display="CreditRiskIRBExposureClassificationType" xr:uid="{00000000-0004-0000-0300-000006000000}"/>
    <hyperlink ref="A10" location="'Data Types'!B7" display="CreditRiskIRBExposureClassificationType" xr:uid="{00000000-0004-0000-0300-000007000000}"/>
    <hyperlink ref="A11" location="'Data Types'!B7" display="CreditRiskIRBExposureClassificationType" xr:uid="{00000000-0004-0000-0300-000008000000}"/>
    <hyperlink ref="A12" location="'Data Types'!B7" display="CreditRiskIRBExposureClassificationType" xr:uid="{00000000-0004-0000-0300-000009000000}"/>
    <hyperlink ref="A13" location="'Data Types'!B7" display="CreditRiskIRBExposureClassificationType" xr:uid="{00000000-0004-0000-0300-00000A000000}"/>
    <hyperlink ref="A14" location="'Data Types'!B7" display="CreditRiskIRBExposureClassificationType" xr:uid="{00000000-0004-0000-0300-00000B000000}"/>
    <hyperlink ref="A15" location="'Data Types'!B7" display="CreditRiskIRBExposureClassificationType" xr:uid="{00000000-0004-0000-0300-00000C000000}"/>
    <hyperlink ref="A16" location="'Data Types'!B7" display="CreditRiskIRBExposureClassificationType" xr:uid="{00000000-0004-0000-0300-00000D000000}"/>
    <hyperlink ref="A17" location="'Data Types'!B7" display="CreditRiskIRBExposureClassificationType" xr:uid="{00000000-0004-0000-0300-00000E000000}"/>
    <hyperlink ref="A18" location="'Data Types'!B7" display="CreditRiskIRBExposureClassificationType" xr:uid="{00000000-0004-0000-0300-00000F000000}"/>
    <hyperlink ref="A19" location="'Data Types'!B7" display="CreditRiskIRBExposureClassificationType" xr:uid="{00000000-0004-0000-0300-000010000000}"/>
    <hyperlink ref="A20" location="'Data Types'!B7" display="CreditRiskIRBExposureClassificationType" xr:uid="{00000000-0004-0000-0300-000011000000}"/>
    <hyperlink ref="A21" location="'Data Types'!B7" display="CreditRiskIRBExposureClassificationType" xr:uid="{00000000-0004-0000-0300-000012000000}"/>
    <hyperlink ref="A22" location="'Data Types'!B7" display="CreditRiskIRBExposureClassificationType" xr:uid="{00000000-0004-0000-0300-000013000000}"/>
    <hyperlink ref="A23" location="'Data Types'!B7" display="CreditRiskIRBExposureClassificationType" xr:uid="{00000000-0004-0000-0300-000014000000}"/>
    <hyperlink ref="A24" location="'Data Types'!B7" display="CreditRiskIRBExposureClassificationType" xr:uid="{00000000-0004-0000-0300-000015000000}"/>
    <hyperlink ref="A25" location="'Data Types'!B8" display="RWAOverlayIndicator" xr:uid="{00000000-0004-0000-0300-000016000000}"/>
    <hyperlink ref="A26" location="'Data Types'!B8" display="RWAOverlayIndicator" xr:uid="{00000000-0004-0000-0300-000017000000}"/>
    <hyperlink ref="A27" location="'Data Types'!B9" display="PurchasedReceivableType" xr:uid="{00000000-0004-0000-0300-000018000000}"/>
    <hyperlink ref="A28" location="'Data Types'!B9" display="PurchasedReceivableType" xr:uid="{00000000-0004-0000-0300-000019000000}"/>
    <hyperlink ref="A29" location="'Data Types'!B10" display="AssetValueCorrelationMultiplierType" xr:uid="{00000000-0004-0000-0300-00001A000000}"/>
    <hyperlink ref="A30" location="'Data Types'!B10" display="AssetValueCorrelationMultiplierType" xr:uid="{00000000-0004-0000-0300-00001B000000}"/>
    <hyperlink ref="A31" location="'Data Types'!B11" display="BalanceSheetType" xr:uid="{00000000-0004-0000-0300-00001C000000}"/>
    <hyperlink ref="A32" location="'Data Types'!B11" display="BalanceSheetType" xr:uid="{00000000-0004-0000-0300-00001D000000}"/>
    <hyperlink ref="A33" location="'Data Types'!B11" display="BalanceSheetType" xr:uid="{00000000-0004-0000-0300-00001E000000}"/>
    <hyperlink ref="A34" location="'Data Types'!B12" display="NatureOfTransactionType" xr:uid="{00000000-0004-0000-0300-00001F000000}"/>
    <hyperlink ref="A35" location="'Data Types'!B12" display="NatureOfTransactionType" xr:uid="{00000000-0004-0000-0300-000020000000}"/>
    <hyperlink ref="A36" location="'Data Types'!B12" display="NatureOfTransactionType" xr:uid="{00000000-0004-0000-0300-000021000000}"/>
    <hyperlink ref="A37" location="'Data Types'!B12" display="NatureOfTransactionType" xr:uid="{00000000-0004-0000-0300-000022000000}"/>
    <hyperlink ref="A38" location="'Data Types'!B12" display="NatureOfTransactionType" xr:uid="{00000000-0004-0000-0300-000023000000}"/>
    <hyperlink ref="A39" location="'Data Types'!B12" display="NatureOfTransactionType" xr:uid="{00000000-0004-0000-0300-000024000000}"/>
    <hyperlink ref="A40" location="'Data Types'!B12" display="NatureOfTransactionType" xr:uid="{00000000-0004-0000-0300-000025000000}"/>
    <hyperlink ref="A41" location="'Data Types'!B12" display="NatureOfTransactionType" xr:uid="{00000000-0004-0000-0300-000026000000}"/>
    <hyperlink ref="A42" location="'Data Types'!B12" display="NatureOfTransactionType" xr:uid="{00000000-0004-0000-0300-000027000000}"/>
    <hyperlink ref="A43" location="'Data Types'!B12" display="NatureOfTransactionType" xr:uid="{00000000-0004-0000-0300-000028000000}"/>
    <hyperlink ref="A44" location="'Data Types'!B12" display="NatureOfTransactionType" xr:uid="{00000000-0004-0000-0300-000029000000}"/>
    <hyperlink ref="A45" location="'Data Types'!B12" display="NatureOfTransactionType" xr:uid="{00000000-0004-0000-0300-00002A000000}"/>
    <hyperlink ref="A46" location="'Data Types'!B12" display="NatureOfTransactionType" xr:uid="{00000000-0004-0000-0300-00002B000000}"/>
    <hyperlink ref="A47" location="'Data Types'!B12" display="NatureOfTransactionType" xr:uid="{00000000-0004-0000-0300-00002C000000}"/>
    <hyperlink ref="A48" location="'Data Types'!B12" display="NatureOfTransactionType" xr:uid="{00000000-0004-0000-0300-00002D000000}"/>
    <hyperlink ref="A49" location="'Data Types'!B12" display="NatureOfTransactionType" xr:uid="{00000000-0004-0000-0300-00002E000000}"/>
    <hyperlink ref="A50" location="'Data Types'!B12" display="NatureOfTransactionType" xr:uid="{00000000-0004-0000-0300-00002F000000}"/>
    <hyperlink ref="A51" location="'Data Types'!B12" display="NatureOfTransactionType" xr:uid="{00000000-0004-0000-0300-000030000000}"/>
    <hyperlink ref="A52" location="'Data Types'!B14" display="SlottingCategoryType" xr:uid="{00000000-0004-0000-0300-000031000000}"/>
    <hyperlink ref="A53" location="'Data Types'!B14" display="SlottingCategoryType" xr:uid="{00000000-0004-0000-0300-000032000000}"/>
    <hyperlink ref="A54" location="'Data Types'!B14" display="SlottingCategoryType" xr:uid="{00000000-0004-0000-0300-000033000000}"/>
    <hyperlink ref="A55" location="'Data Types'!B14" display="SlottingCategoryType" xr:uid="{00000000-0004-0000-0300-000034000000}"/>
    <hyperlink ref="A56" location="'Data Types'!B14" display="SlottingCategoryType" xr:uid="{00000000-0004-0000-0300-000035000000}"/>
    <hyperlink ref="A57" location="'Data Types'!B14" display="SlottingCategoryType" xr:uid="{00000000-0004-0000-0300-000036000000}"/>
    <hyperlink ref="A58" location="'Data Types'!B17" display="PrescribedLossGivenDefaultCategoryType" xr:uid="{00000000-0004-0000-0300-000037000000}"/>
    <hyperlink ref="A59" location="'Data Types'!B17" display="PrescribedLossGivenDefaultCategoryType" xr:uid="{00000000-0004-0000-0300-000038000000}"/>
    <hyperlink ref="A60" location="'Data Types'!B17" display="PrescribedLossGivenDefaultCategoryType" xr:uid="{00000000-0004-0000-0300-000039000000}"/>
    <hyperlink ref="A61" location="'Data Types'!B17" display="PrescribedLossGivenDefaultCategoryType" xr:uid="{00000000-0004-0000-0300-00003A000000}"/>
    <hyperlink ref="A62" location="'Data Types'!B17" display="PrescribedLossGivenDefaultCategoryType" xr:uid="{00000000-0004-0000-0300-00003B000000}"/>
    <hyperlink ref="A63" location="'Data Types'!B17" display="PrescribedLossGivenDefaultCategoryType" xr:uid="{00000000-0004-0000-0300-00003C000000}"/>
    <hyperlink ref="A64" location="'Data Types'!B17" display="PrescribedLossGivenDefaultCategoryType" xr:uid="{00000000-0004-0000-0300-00003D000000}"/>
    <hyperlink ref="A65" location="'Data Types'!B17" display="PrescribedLossGivenDefaultCategoryType" xr:uid="{00000000-0004-0000-0300-00003E000000}"/>
    <hyperlink ref="A66" location="'Data Types'!B17" display="PrescribedLossGivenDefaultCategoryType" xr:uid="{00000000-0004-0000-0300-00003F000000}"/>
    <hyperlink ref="A67" location="'Data Types'!B17" display="PrescribedLossGivenDefaultCategoryType" xr:uid="{00000000-0004-0000-0300-000040000000}"/>
    <hyperlink ref="A68" location="'Data Types'!B17" display="PrescribedLossGivenDefaultCategoryType" xr:uid="{00000000-0004-0000-0300-000041000000}"/>
    <hyperlink ref="A69" location="'Data Types'!B17" display="PrescribedLossGivenDefaultCategoryType" xr:uid="{00000000-0004-0000-0300-000042000000}"/>
    <hyperlink ref="A70" location="'Data Types'!B17" display="PrescribedLossGivenDefaultCategoryType" xr:uid="{00000000-0004-0000-0300-000043000000}"/>
    <hyperlink ref="A71" location="'Data Types'!B17" display="PrescribedLossGivenDefaultCategoryType" xr:uid="{00000000-0004-0000-0300-000044000000}"/>
    <hyperlink ref="A72" location="'Data Types'!B18" display="LoanToValuationRatioType" xr:uid="{00000000-0004-0000-0300-000045000000}"/>
    <hyperlink ref="A73" location="'Data Types'!B18" display="LoanToValuationRatioType" xr:uid="{00000000-0004-0000-0300-000046000000}"/>
    <hyperlink ref="A74" location="'Data Types'!B18" display="LoanToValuationRatioType" xr:uid="{00000000-0004-0000-0300-000047000000}"/>
    <hyperlink ref="A75" location="'Data Types'!B18" display="LoanToValuationRatioType" xr:uid="{00000000-0004-0000-0300-000048000000}"/>
    <hyperlink ref="A76" location="'Data Types'!B18" display="LoanToValuationRatioType" xr:uid="{00000000-0004-0000-0300-000049000000}"/>
    <hyperlink ref="A77" location="'Data Types'!B18" display="LoanToValuationRatioType" xr:uid="{00000000-0004-0000-0300-00004A000000}"/>
    <hyperlink ref="A78" location="'Data Types'!B18" display="LoanToValuationRatioType" xr:uid="{00000000-0004-0000-0300-00004B000000}"/>
    <hyperlink ref="A79" location="'Data Types'!B18" display="LoanToValuationRatioType" xr:uid="{00000000-0004-0000-0300-00004C000000}"/>
    <hyperlink ref="A80" location="'Data Types'!B18" display="LoanToValuationRatioType" xr:uid="{00000000-0004-0000-0300-00004D000000}"/>
    <hyperlink ref="A81" location="'Data Types'!B18" display="LoanToValuationRatioType" xr:uid="{00000000-0004-0000-0300-00004E000000}"/>
    <hyperlink ref="A82" location="'Data Types'!B18" display="LoanToValuationRatioType" xr:uid="{00000000-0004-0000-0300-00004F000000}"/>
    <hyperlink ref="A83" location="'Data Types'!B18" display="LoanToValuationRatioType" xr:uid="{00000000-0004-0000-0300-000050000000}"/>
    <hyperlink ref="A84" location="'Data Types'!B18" display="LoanToValuationRatioType" xr:uid="{00000000-0004-0000-0300-000051000000}"/>
    <hyperlink ref="A85" location="'Data Types'!B18" display="LoanToValuationRatioType" xr:uid="{00000000-0004-0000-0300-000052000000}"/>
    <hyperlink ref="A86" location="'Data Types'!B18" display="LoanToValuationRatioType" xr:uid="{00000000-0004-0000-0300-000053000000}"/>
    <hyperlink ref="A87" location="'Data Types'!B18" display="LoanToValuationRatioType" xr:uid="{00000000-0004-0000-0300-000054000000}"/>
    <hyperlink ref="A88" location="'Data Types'!B18" display="LoanToValuationRatioType" xr:uid="{00000000-0004-0000-0300-000055000000}"/>
    <hyperlink ref="A89" location="'Data Types'!B18" display="LoanToValuationRatioType" xr:uid="{00000000-0004-0000-0300-000056000000}"/>
    <hyperlink ref="A90" location="'Data Types'!B18" display="LoanToValuationRatioType" xr:uid="{00000000-0004-0000-0300-000057000000}"/>
    <hyperlink ref="A91" location="'Data Types'!B18" display="LoanToValuationRatioType" xr:uid="{00000000-0004-0000-0300-000058000000}"/>
    <hyperlink ref="A92" location="'Data Types'!B18" display="LoanToValuationRatioType" xr:uid="{00000000-0004-0000-0300-000059000000}"/>
    <hyperlink ref="A93" location="'Data Types'!B18" display="LoanToValuationRatioType" xr:uid="{00000000-0004-0000-0300-00005A000000}"/>
    <hyperlink ref="A94" location="'Data Types'!B18" display="LoanToValuationRatioType" xr:uid="{00000000-0004-0000-0300-00005B000000}"/>
    <hyperlink ref="A95" location="'Data Types'!B18" display="LoanToValuationRatioType" xr:uid="{00000000-0004-0000-0300-00005C000000}"/>
    <hyperlink ref="A96" location="'Data Types'!B18" display="LoanToValuationRatioType" xr:uid="{00000000-0004-0000-0300-00005D000000}"/>
    <hyperlink ref="A97" location="'Data Types'!B18" display="LoanToValuationRatioType" xr:uid="{00000000-0004-0000-0300-00005E000000}"/>
    <hyperlink ref="A98" location="'Data Types'!B18" display="LoanToValuationRatioType" xr:uid="{00000000-0004-0000-0300-00005F000000}"/>
    <hyperlink ref="A99" location="'Data Types'!B18" display="LoanToValuationRatioType" xr:uid="{00000000-0004-0000-0300-000060000000}"/>
    <hyperlink ref="A100" location="'Data Types'!B18" display="LoanToValuationRatioType" xr:uid="{00000000-0004-0000-0300-000061000000}"/>
    <hyperlink ref="A101" location="'Data Types'!B18" display="LoanToValuationRatioType" xr:uid="{00000000-0004-0000-0300-000062000000}"/>
    <hyperlink ref="A102" location="'Data Types'!B18" display="LoanToValuationRatioType" xr:uid="{00000000-0004-0000-0300-000063000000}"/>
    <hyperlink ref="A103" location="'Data Types'!B18" display="LoanToValuationRatioType" xr:uid="{00000000-0004-0000-0300-000064000000}"/>
    <hyperlink ref="A104" location="'Data Types'!B20" display="TermToMaturityType" xr:uid="{00000000-0004-0000-0300-000065000000}"/>
    <hyperlink ref="A105" location="'Data Types'!B20" display="TermToMaturityType" xr:uid="{00000000-0004-0000-0300-000066000000}"/>
    <hyperlink ref="A106" location="'Data Types'!B20" display="TermToMaturityType" xr:uid="{00000000-0004-0000-0300-000067000000}"/>
    <hyperlink ref="A107" location="'Data Types'!B20" display="TermToMaturityType" xr:uid="{00000000-0004-0000-0300-000068000000}"/>
    <hyperlink ref="A108" location="'Data Types'!B20" display="TermToMaturityType" xr:uid="{00000000-0004-0000-0300-000069000000}"/>
    <hyperlink ref="A109" location="'Data Types'!B20" display="TermToMaturityType" xr:uid="{00000000-0004-0000-0300-00006A000000}"/>
    <hyperlink ref="A110" location="'Data Types'!B20" display="TermToMaturityType" xr:uid="{00000000-0004-0000-0300-00006B000000}"/>
    <hyperlink ref="A111" location="'Data Types'!B20" display="TermToMaturityType" xr:uid="{00000000-0004-0000-0300-00006C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8"/>
  <sheetViews>
    <sheetView zoomScaleNormal="100" workbookViewId="0">
      <pane ySplit="1" topLeftCell="A2" activePane="bottomLeft" state="frozen"/>
      <selection pane="bottomLeft"/>
    </sheetView>
  </sheetViews>
  <sheetFormatPr defaultRowHeight="14.25" x14ac:dyDescent="0.45"/>
  <cols>
    <col min="1" max="2" width="43.86328125" style="26" bestFit="1" customWidth="1"/>
    <col min="3" max="3" width="9.3984375" style="26" bestFit="1" customWidth="1"/>
    <col min="4" max="4" width="125.265625" style="26" bestFit="1" customWidth="1"/>
    <col min="5" max="5" width="50.59765625" style="26" bestFit="1" customWidth="1"/>
    <col min="6" max="6" width="7.59765625" style="26" bestFit="1" customWidth="1"/>
    <col min="7" max="7" width="255" style="26" bestFit="1" customWidth="1"/>
    <col min="8" max="16384" width="9.06640625" style="26"/>
  </cols>
  <sheetData>
    <row r="1" spans="1:7" x14ac:dyDescent="0.45">
      <c r="A1" s="25" t="s">
        <v>176</v>
      </c>
      <c r="B1" s="25" t="s">
        <v>177</v>
      </c>
      <c r="C1" s="25" t="s">
        <v>64</v>
      </c>
      <c r="D1" s="25" t="s">
        <v>178</v>
      </c>
      <c r="E1" s="25" t="s">
        <v>179</v>
      </c>
      <c r="F1" s="25" t="s">
        <v>180</v>
      </c>
      <c r="G1" s="25" t="s">
        <v>181</v>
      </c>
    </row>
    <row r="2" spans="1:7" x14ac:dyDescent="0.45">
      <c r="A2" s="26" t="s">
        <v>182</v>
      </c>
      <c r="B2" s="26" t="s">
        <v>182</v>
      </c>
      <c r="C2" s="26" t="s">
        <v>183</v>
      </c>
      <c r="D2" s="26" t="s">
        <v>184</v>
      </c>
      <c r="G2" s="26" t="s">
        <v>185</v>
      </c>
    </row>
    <row r="3" spans="1:7" x14ac:dyDescent="0.45">
      <c r="A3" s="26" t="s">
        <v>193</v>
      </c>
      <c r="B3" s="26" t="s">
        <v>193</v>
      </c>
      <c r="C3" s="26" t="s">
        <v>183</v>
      </c>
      <c r="E3" s="26" t="s">
        <v>194</v>
      </c>
      <c r="G3" s="26" t="s">
        <v>195</v>
      </c>
    </row>
    <row r="4" spans="1:7" x14ac:dyDescent="0.45">
      <c r="A4" s="26" t="s">
        <v>196</v>
      </c>
      <c r="B4" s="26" t="s">
        <v>196</v>
      </c>
      <c r="C4" s="26" t="s">
        <v>183</v>
      </c>
      <c r="E4" s="26" t="s">
        <v>194</v>
      </c>
      <c r="G4" s="26" t="s">
        <v>197</v>
      </c>
    </row>
    <row r="5" spans="1:7" x14ac:dyDescent="0.45">
      <c r="A5" s="26" t="s">
        <v>198</v>
      </c>
      <c r="B5" s="26" t="s">
        <v>198</v>
      </c>
      <c r="C5" s="26" t="s">
        <v>183</v>
      </c>
      <c r="E5" s="26" t="s">
        <v>194</v>
      </c>
      <c r="G5" s="26" t="s">
        <v>199</v>
      </c>
    </row>
    <row r="6" spans="1:7" x14ac:dyDescent="0.45">
      <c r="A6" s="26" t="s">
        <v>242</v>
      </c>
      <c r="B6" s="26" t="s">
        <v>242</v>
      </c>
      <c r="C6" s="26" t="s">
        <v>183</v>
      </c>
      <c r="E6" s="26" t="s">
        <v>194</v>
      </c>
      <c r="G6" s="26" t="s">
        <v>243</v>
      </c>
    </row>
    <row r="7" spans="1:7" x14ac:dyDescent="0.45">
      <c r="A7" s="26" t="s">
        <v>205</v>
      </c>
      <c r="B7" s="26" t="s">
        <v>205</v>
      </c>
      <c r="C7" s="26" t="s">
        <v>206</v>
      </c>
      <c r="E7" s="26" t="s">
        <v>194</v>
      </c>
      <c r="G7" s="26" t="s">
        <v>207</v>
      </c>
    </row>
    <row r="8" spans="1:7" x14ac:dyDescent="0.45">
      <c r="A8" s="26" t="s">
        <v>208</v>
      </c>
      <c r="B8" s="26" t="s">
        <v>208</v>
      </c>
      <c r="C8" s="26" t="s">
        <v>206</v>
      </c>
      <c r="E8" s="26" t="s">
        <v>194</v>
      </c>
      <c r="G8" s="26" t="s">
        <v>209</v>
      </c>
    </row>
    <row r="9" spans="1:7" x14ac:dyDescent="0.45">
      <c r="A9" s="26" t="s">
        <v>210</v>
      </c>
      <c r="B9" s="26" t="s">
        <v>210</v>
      </c>
      <c r="C9" s="26" t="s">
        <v>206</v>
      </c>
      <c r="E9" s="26" t="s">
        <v>194</v>
      </c>
      <c r="G9" s="26" t="s">
        <v>211</v>
      </c>
    </row>
    <row r="10" spans="1:7" x14ac:dyDescent="0.45">
      <c r="A10" s="26" t="s">
        <v>212</v>
      </c>
      <c r="B10" s="26" t="s">
        <v>212</v>
      </c>
      <c r="C10" s="26" t="s">
        <v>206</v>
      </c>
      <c r="E10" s="26" t="s">
        <v>194</v>
      </c>
      <c r="G10" s="26" t="s">
        <v>213</v>
      </c>
    </row>
    <row r="11" spans="1:7" x14ac:dyDescent="0.45">
      <c r="A11" s="26" t="s">
        <v>214</v>
      </c>
      <c r="B11" s="26" t="s">
        <v>214</v>
      </c>
      <c r="C11" s="26" t="s">
        <v>206</v>
      </c>
      <c r="E11" s="26" t="s">
        <v>194</v>
      </c>
      <c r="G11" s="26" t="s">
        <v>215</v>
      </c>
    </row>
    <row r="12" spans="1:7" x14ac:dyDescent="0.45">
      <c r="A12" s="26" t="s">
        <v>216</v>
      </c>
      <c r="B12" s="26" t="s">
        <v>216</v>
      </c>
      <c r="C12" s="26" t="s">
        <v>206</v>
      </c>
      <c r="E12" s="26" t="s">
        <v>194</v>
      </c>
      <c r="G12" s="26" t="s">
        <v>217</v>
      </c>
    </row>
    <row r="13" spans="1:7" x14ac:dyDescent="0.45">
      <c r="A13" s="26" t="s">
        <v>218</v>
      </c>
      <c r="B13" s="26" t="s">
        <v>218</v>
      </c>
      <c r="C13" s="26" t="s">
        <v>183</v>
      </c>
      <c r="E13" s="26" t="s">
        <v>194</v>
      </c>
      <c r="G13" s="26" t="s">
        <v>219</v>
      </c>
    </row>
    <row r="14" spans="1:7" x14ac:dyDescent="0.45">
      <c r="A14" s="26" t="s">
        <v>220</v>
      </c>
      <c r="B14" s="26" t="s">
        <v>220</v>
      </c>
      <c r="C14" s="26" t="s">
        <v>206</v>
      </c>
      <c r="E14" s="26" t="s">
        <v>194</v>
      </c>
      <c r="G14" s="26" t="s">
        <v>221</v>
      </c>
    </row>
    <row r="15" spans="1:7" x14ac:dyDescent="0.45">
      <c r="A15" s="26" t="s">
        <v>222</v>
      </c>
      <c r="B15" s="26" t="s">
        <v>222</v>
      </c>
      <c r="C15" s="26" t="s">
        <v>206</v>
      </c>
      <c r="E15" s="26" t="s">
        <v>194</v>
      </c>
      <c r="G15" s="26" t="s">
        <v>223</v>
      </c>
    </row>
    <row r="16" spans="1:7" x14ac:dyDescent="0.45">
      <c r="A16" s="26" t="s">
        <v>224</v>
      </c>
      <c r="B16" s="26" t="s">
        <v>224</v>
      </c>
      <c r="C16" s="26" t="s">
        <v>206</v>
      </c>
      <c r="E16" s="26" t="s">
        <v>194</v>
      </c>
      <c r="G16" s="26" t="s">
        <v>225</v>
      </c>
    </row>
    <row r="17" spans="1:7" x14ac:dyDescent="0.45">
      <c r="A17" s="26" t="s">
        <v>226</v>
      </c>
      <c r="B17" s="26" t="s">
        <v>226</v>
      </c>
      <c r="C17" s="26" t="s">
        <v>206</v>
      </c>
      <c r="E17" s="26" t="s">
        <v>194</v>
      </c>
      <c r="G17" s="26" t="s">
        <v>227</v>
      </c>
    </row>
    <row r="18" spans="1:7" x14ac:dyDescent="0.45">
      <c r="A18" s="26" t="s">
        <v>228</v>
      </c>
      <c r="B18" s="26" t="s">
        <v>228</v>
      </c>
      <c r="C18" s="26" t="s">
        <v>206</v>
      </c>
      <c r="E18" s="26" t="s">
        <v>194</v>
      </c>
      <c r="G18" s="26" t="s">
        <v>229</v>
      </c>
    </row>
    <row r="19" spans="1:7" x14ac:dyDescent="0.45">
      <c r="A19" s="26" t="s">
        <v>230</v>
      </c>
      <c r="B19" s="26" t="s">
        <v>230</v>
      </c>
      <c r="C19" s="26" t="s">
        <v>206</v>
      </c>
      <c r="E19" s="26" t="s">
        <v>194</v>
      </c>
      <c r="G19" s="26" t="s">
        <v>231</v>
      </c>
    </row>
    <row r="20" spans="1:7" x14ac:dyDescent="0.45">
      <c r="A20" s="26" t="s">
        <v>232</v>
      </c>
      <c r="B20" s="26" t="s">
        <v>232</v>
      </c>
      <c r="C20" s="26" t="s">
        <v>206</v>
      </c>
      <c r="E20" s="26" t="s">
        <v>194</v>
      </c>
      <c r="G20" s="26" t="s">
        <v>233</v>
      </c>
    </row>
    <row r="21" spans="1:7" x14ac:dyDescent="0.45">
      <c r="A21" s="26" t="s">
        <v>234</v>
      </c>
      <c r="B21" s="26" t="s">
        <v>234</v>
      </c>
      <c r="C21" s="26" t="s">
        <v>206</v>
      </c>
      <c r="E21" s="26" t="s">
        <v>194</v>
      </c>
      <c r="G21" s="26" t="s">
        <v>235</v>
      </c>
    </row>
    <row r="22" spans="1:7" x14ac:dyDescent="0.45">
      <c r="A22" s="26" t="s">
        <v>236</v>
      </c>
      <c r="B22" s="26" t="s">
        <v>236</v>
      </c>
      <c r="C22" s="26" t="s">
        <v>206</v>
      </c>
      <c r="E22" s="26" t="s">
        <v>194</v>
      </c>
      <c r="G22" s="26" t="s">
        <v>237</v>
      </c>
    </row>
    <row r="23" spans="1:7" x14ac:dyDescent="0.45">
      <c r="A23" s="26" t="s">
        <v>238</v>
      </c>
      <c r="B23" s="26" t="s">
        <v>238</v>
      </c>
      <c r="C23" s="26" t="s">
        <v>206</v>
      </c>
      <c r="E23" s="26" t="s">
        <v>194</v>
      </c>
      <c r="G23" s="26" t="s">
        <v>239</v>
      </c>
    </row>
    <row r="24" spans="1:7" x14ac:dyDescent="0.45">
      <c r="A24" s="26" t="s">
        <v>244</v>
      </c>
      <c r="B24" s="26" t="s">
        <v>244</v>
      </c>
      <c r="C24" s="26" t="s">
        <v>183</v>
      </c>
      <c r="E24" s="26" t="s">
        <v>194</v>
      </c>
      <c r="G24" s="26" t="s">
        <v>245</v>
      </c>
    </row>
    <row r="25" spans="1:7" x14ac:dyDescent="0.45">
      <c r="A25" s="26" t="s">
        <v>240</v>
      </c>
      <c r="B25" s="26" t="s">
        <v>240</v>
      </c>
      <c r="C25" s="26" t="s">
        <v>183</v>
      </c>
      <c r="E25" s="26" t="s">
        <v>194</v>
      </c>
      <c r="G25" s="26" t="s">
        <v>241</v>
      </c>
    </row>
    <row r="26" spans="1:7" x14ac:dyDescent="0.45">
      <c r="A26" s="26" t="s">
        <v>246</v>
      </c>
      <c r="B26" s="26" t="s">
        <v>246</v>
      </c>
      <c r="C26" s="26" t="s">
        <v>183</v>
      </c>
      <c r="E26" s="26" t="s">
        <v>194</v>
      </c>
      <c r="G26" s="26" t="s">
        <v>247</v>
      </c>
    </row>
    <row r="27" spans="1:7" x14ac:dyDescent="0.45">
      <c r="A27" s="26" t="s">
        <v>252</v>
      </c>
      <c r="B27" s="26" t="s">
        <v>252</v>
      </c>
      <c r="C27" s="26" t="s">
        <v>206</v>
      </c>
      <c r="G27" s="26" t="s">
        <v>253</v>
      </c>
    </row>
    <row r="28" spans="1:7" x14ac:dyDescent="0.45">
      <c r="A28" s="26" t="s">
        <v>254</v>
      </c>
      <c r="B28" s="26" t="s">
        <v>254</v>
      </c>
      <c r="C28" s="26" t="s">
        <v>206</v>
      </c>
      <c r="G28" s="26" t="s">
        <v>255</v>
      </c>
    </row>
    <row r="29" spans="1:7" x14ac:dyDescent="0.45">
      <c r="A29" s="26" t="s">
        <v>256</v>
      </c>
      <c r="B29" s="26" t="s">
        <v>256</v>
      </c>
      <c r="C29" s="26" t="s">
        <v>206</v>
      </c>
      <c r="G29" s="26" t="s">
        <v>257</v>
      </c>
    </row>
    <row r="30" spans="1:7" x14ac:dyDescent="0.45">
      <c r="A30" s="26" t="s">
        <v>258</v>
      </c>
      <c r="B30" s="26" t="s">
        <v>258</v>
      </c>
      <c r="C30" s="26" t="s">
        <v>206</v>
      </c>
      <c r="G30" s="26" t="s">
        <v>259</v>
      </c>
    </row>
    <row r="31" spans="1:7" x14ac:dyDescent="0.45">
      <c r="A31" s="26" t="s">
        <v>260</v>
      </c>
      <c r="B31" s="26" t="s">
        <v>260</v>
      </c>
      <c r="C31" s="26" t="s">
        <v>206</v>
      </c>
      <c r="G31" s="26" t="s">
        <v>261</v>
      </c>
    </row>
    <row r="32" spans="1:7" x14ac:dyDescent="0.45">
      <c r="A32" s="26" t="s">
        <v>262</v>
      </c>
      <c r="B32" s="26" t="s">
        <v>262</v>
      </c>
      <c r="C32" s="26" t="s">
        <v>206</v>
      </c>
      <c r="G32" s="26" t="s">
        <v>263</v>
      </c>
    </row>
    <row r="33" spans="1:7" x14ac:dyDescent="0.45">
      <c r="A33" s="26" t="s">
        <v>264</v>
      </c>
      <c r="B33" s="26" t="s">
        <v>264</v>
      </c>
      <c r="C33" s="26" t="s">
        <v>206</v>
      </c>
      <c r="G33" s="26" t="s">
        <v>265</v>
      </c>
    </row>
    <row r="34" spans="1:7" x14ac:dyDescent="0.45">
      <c r="A34" s="26" t="s">
        <v>266</v>
      </c>
      <c r="B34" s="26" t="s">
        <v>266</v>
      </c>
      <c r="C34" s="26" t="s">
        <v>206</v>
      </c>
      <c r="G34" s="26" t="s">
        <v>267</v>
      </c>
    </row>
    <row r="35" spans="1:7" x14ac:dyDescent="0.45">
      <c r="A35" s="26" t="s">
        <v>268</v>
      </c>
      <c r="B35" s="26" t="s">
        <v>268</v>
      </c>
      <c r="C35" s="26" t="s">
        <v>206</v>
      </c>
      <c r="G35" s="26" t="s">
        <v>269</v>
      </c>
    </row>
    <row r="36" spans="1:7" x14ac:dyDescent="0.45">
      <c r="A36" s="26" t="s">
        <v>270</v>
      </c>
      <c r="B36" s="26" t="s">
        <v>270</v>
      </c>
      <c r="C36" s="26" t="s">
        <v>206</v>
      </c>
      <c r="G36" s="26" t="s">
        <v>271</v>
      </c>
    </row>
    <row r="37" spans="1:7" x14ac:dyDescent="0.45">
      <c r="A37" s="26" t="s">
        <v>272</v>
      </c>
      <c r="B37" s="26" t="s">
        <v>272</v>
      </c>
      <c r="C37" s="26" t="s">
        <v>206</v>
      </c>
      <c r="G37" s="26" t="s">
        <v>273</v>
      </c>
    </row>
    <row r="38" spans="1:7" x14ac:dyDescent="0.45">
      <c r="A38" s="26" t="s">
        <v>274</v>
      </c>
      <c r="B38" s="26" t="s">
        <v>274</v>
      </c>
      <c r="C38" s="26" t="s">
        <v>206</v>
      </c>
      <c r="G38" s="26" t="s">
        <v>275</v>
      </c>
    </row>
    <row r="39" spans="1:7" x14ac:dyDescent="0.45">
      <c r="A39" s="26" t="s">
        <v>276</v>
      </c>
      <c r="B39" s="26" t="s">
        <v>276</v>
      </c>
      <c r="C39" s="26" t="s">
        <v>206</v>
      </c>
      <c r="G39" s="26" t="s">
        <v>277</v>
      </c>
    </row>
    <row r="40" spans="1:7" x14ac:dyDescent="0.45">
      <c r="A40" s="26" t="s">
        <v>278</v>
      </c>
      <c r="B40" s="26" t="s">
        <v>278</v>
      </c>
      <c r="C40" s="26" t="s">
        <v>206</v>
      </c>
      <c r="G40" s="26" t="s">
        <v>279</v>
      </c>
    </row>
    <row r="41" spans="1:7" x14ac:dyDescent="0.45">
      <c r="A41" s="26" t="s">
        <v>280</v>
      </c>
      <c r="B41" s="26" t="s">
        <v>280</v>
      </c>
      <c r="C41" s="26" t="s">
        <v>206</v>
      </c>
      <c r="G41" s="26" t="s">
        <v>281</v>
      </c>
    </row>
    <row r="42" spans="1:7" x14ac:dyDescent="0.45">
      <c r="A42" s="26" t="s">
        <v>282</v>
      </c>
      <c r="B42" s="26" t="s">
        <v>282</v>
      </c>
      <c r="C42" s="26" t="s">
        <v>206</v>
      </c>
      <c r="G42" s="26" t="s">
        <v>283</v>
      </c>
    </row>
    <row r="43" spans="1:7" x14ac:dyDescent="0.45">
      <c r="A43" s="26" t="s">
        <v>284</v>
      </c>
      <c r="B43" s="26" t="s">
        <v>284</v>
      </c>
      <c r="C43" s="26" t="s">
        <v>206</v>
      </c>
      <c r="G43" s="26" t="s">
        <v>285</v>
      </c>
    </row>
    <row r="44" spans="1:7" x14ac:dyDescent="0.45">
      <c r="A44" s="26" t="s">
        <v>286</v>
      </c>
      <c r="B44" s="26" t="s">
        <v>286</v>
      </c>
      <c r="C44" s="26" t="s">
        <v>206</v>
      </c>
      <c r="G44" s="26" t="s">
        <v>287</v>
      </c>
    </row>
    <row r="45" spans="1:7" x14ac:dyDescent="0.45">
      <c r="A45" s="26" t="s">
        <v>288</v>
      </c>
      <c r="B45" s="26" t="s">
        <v>288</v>
      </c>
      <c r="C45" s="26" t="s">
        <v>206</v>
      </c>
      <c r="G45" s="26" t="s">
        <v>289</v>
      </c>
    </row>
    <row r="46" spans="1:7" x14ac:dyDescent="0.45">
      <c r="A46" s="26" t="s">
        <v>248</v>
      </c>
      <c r="B46" s="26" t="s">
        <v>248</v>
      </c>
      <c r="C46" s="26" t="s">
        <v>206</v>
      </c>
      <c r="G46" s="26" t="s">
        <v>249</v>
      </c>
    </row>
    <row r="47" spans="1:7" x14ac:dyDescent="0.45">
      <c r="A47" s="26" t="s">
        <v>250</v>
      </c>
      <c r="B47" s="26" t="s">
        <v>250</v>
      </c>
      <c r="C47" s="26" t="s">
        <v>206</v>
      </c>
      <c r="G47" s="26" t="s">
        <v>251</v>
      </c>
    </row>
    <row r="48" spans="1:7" x14ac:dyDescent="0.45">
      <c r="A48" s="26" t="s">
        <v>290</v>
      </c>
      <c r="B48" s="26" t="s">
        <v>290</v>
      </c>
      <c r="C48" s="26" t="s">
        <v>206</v>
      </c>
      <c r="G48" s="26" t="s">
        <v>291</v>
      </c>
    </row>
    <row r="49" spans="1:7" x14ac:dyDescent="0.45">
      <c r="A49" s="26" t="s">
        <v>292</v>
      </c>
      <c r="B49" s="26" t="s">
        <v>292</v>
      </c>
      <c r="C49" s="26" t="s">
        <v>206</v>
      </c>
      <c r="G49" s="26" t="s">
        <v>293</v>
      </c>
    </row>
    <row r="50" spans="1:7" x14ac:dyDescent="0.45">
      <c r="A50" s="26" t="s">
        <v>294</v>
      </c>
      <c r="B50" s="26" t="s">
        <v>294</v>
      </c>
      <c r="C50" s="26" t="s">
        <v>206</v>
      </c>
      <c r="G50" s="26" t="s">
        <v>295</v>
      </c>
    </row>
    <row r="51" spans="1:7" x14ac:dyDescent="0.45">
      <c r="A51" s="26" t="s">
        <v>296</v>
      </c>
      <c r="B51" s="26" t="s">
        <v>296</v>
      </c>
      <c r="C51" s="26" t="s">
        <v>206</v>
      </c>
      <c r="G51" s="26" t="s">
        <v>297</v>
      </c>
    </row>
    <row r="52" spans="1:7" x14ac:dyDescent="0.45">
      <c r="A52" s="26" t="s">
        <v>298</v>
      </c>
      <c r="B52" s="26" t="s">
        <v>298</v>
      </c>
      <c r="C52" s="26" t="s">
        <v>206</v>
      </c>
      <c r="G52" s="26" t="s">
        <v>299</v>
      </c>
    </row>
    <row r="53" spans="1:7" x14ac:dyDescent="0.45">
      <c r="A53" s="26" t="s">
        <v>300</v>
      </c>
      <c r="B53" s="26" t="s">
        <v>300</v>
      </c>
      <c r="C53" s="26" t="s">
        <v>206</v>
      </c>
      <c r="G53" s="26" t="s">
        <v>301</v>
      </c>
    </row>
    <row r="54" spans="1:7" x14ac:dyDescent="0.45">
      <c r="A54" s="26" t="s">
        <v>302</v>
      </c>
      <c r="B54" s="26" t="s">
        <v>302</v>
      </c>
      <c r="C54" s="26" t="s">
        <v>206</v>
      </c>
      <c r="G54" s="26" t="s">
        <v>303</v>
      </c>
    </row>
    <row r="55" spans="1:7" x14ac:dyDescent="0.45">
      <c r="A55" s="26" t="s">
        <v>304</v>
      </c>
      <c r="B55" s="26" t="s">
        <v>304</v>
      </c>
      <c r="C55" s="26" t="s">
        <v>206</v>
      </c>
      <c r="G55" s="26" t="s">
        <v>305</v>
      </c>
    </row>
    <row r="56" spans="1:7" x14ac:dyDescent="0.45">
      <c r="A56" s="26" t="s">
        <v>306</v>
      </c>
      <c r="B56" s="26" t="s">
        <v>306</v>
      </c>
      <c r="C56" s="26" t="s">
        <v>206</v>
      </c>
      <c r="G56" s="26" t="s">
        <v>307</v>
      </c>
    </row>
    <row r="57" spans="1:7" x14ac:dyDescent="0.45">
      <c r="A57" s="26" t="s">
        <v>308</v>
      </c>
      <c r="B57" s="26" t="s">
        <v>308</v>
      </c>
      <c r="C57" s="26" t="s">
        <v>206</v>
      </c>
      <c r="G57" s="26" t="s">
        <v>309</v>
      </c>
    </row>
    <row r="58" spans="1:7" x14ac:dyDescent="0.45">
      <c r="A58" s="26" t="s">
        <v>310</v>
      </c>
      <c r="B58" s="26" t="s">
        <v>310</v>
      </c>
      <c r="C58" s="26" t="s">
        <v>206</v>
      </c>
      <c r="G58" s="26" t="s">
        <v>311</v>
      </c>
    </row>
    <row r="59" spans="1:7" x14ac:dyDescent="0.45">
      <c r="A59" s="26" t="s">
        <v>312</v>
      </c>
      <c r="B59" s="26" t="s">
        <v>312</v>
      </c>
      <c r="C59" s="26" t="s">
        <v>206</v>
      </c>
      <c r="G59" s="26" t="s">
        <v>313</v>
      </c>
    </row>
    <row r="60" spans="1:7" x14ac:dyDescent="0.45">
      <c r="A60" s="26" t="s">
        <v>314</v>
      </c>
      <c r="B60" s="26" t="s">
        <v>314</v>
      </c>
      <c r="C60" s="26" t="s">
        <v>206</v>
      </c>
      <c r="G60" s="26" t="s">
        <v>315</v>
      </c>
    </row>
    <row r="61" spans="1:7" x14ac:dyDescent="0.45">
      <c r="A61" s="26" t="s">
        <v>316</v>
      </c>
      <c r="B61" s="26" t="s">
        <v>316</v>
      </c>
      <c r="C61" s="26" t="s">
        <v>206</v>
      </c>
      <c r="G61" s="26" t="s">
        <v>317</v>
      </c>
    </row>
    <row r="62" spans="1:7" x14ac:dyDescent="0.45">
      <c r="A62" s="26" t="s">
        <v>318</v>
      </c>
      <c r="B62" s="26" t="s">
        <v>318</v>
      </c>
      <c r="C62" s="26" t="s">
        <v>206</v>
      </c>
      <c r="G62" s="26" t="s">
        <v>319</v>
      </c>
    </row>
    <row r="63" spans="1:7" x14ac:dyDescent="0.45">
      <c r="A63" s="26" t="s">
        <v>320</v>
      </c>
      <c r="B63" s="26" t="s">
        <v>320</v>
      </c>
      <c r="C63" s="26" t="s">
        <v>206</v>
      </c>
      <c r="G63" s="26" t="s">
        <v>321</v>
      </c>
    </row>
    <row r="64" spans="1:7" x14ac:dyDescent="0.45">
      <c r="A64" s="26" t="s">
        <v>322</v>
      </c>
      <c r="B64" s="26" t="s">
        <v>322</v>
      </c>
      <c r="C64" s="26" t="s">
        <v>206</v>
      </c>
      <c r="G64" s="26" t="s">
        <v>323</v>
      </c>
    </row>
    <row r="65" spans="1:7" x14ac:dyDescent="0.45">
      <c r="A65" s="26" t="s">
        <v>324</v>
      </c>
      <c r="B65" s="26" t="s">
        <v>324</v>
      </c>
      <c r="C65" s="26" t="s">
        <v>206</v>
      </c>
      <c r="G65" s="26" t="s">
        <v>325</v>
      </c>
    </row>
    <row r="66" spans="1:7" x14ac:dyDescent="0.45">
      <c r="A66" s="26" t="s">
        <v>328</v>
      </c>
      <c r="B66" s="26" t="s">
        <v>328</v>
      </c>
      <c r="C66" s="26" t="s">
        <v>206</v>
      </c>
      <c r="G66" s="26" t="s">
        <v>329</v>
      </c>
    </row>
    <row r="67" spans="1:7" x14ac:dyDescent="0.45">
      <c r="A67" s="26" t="s">
        <v>326</v>
      </c>
      <c r="B67" s="26" t="s">
        <v>326</v>
      </c>
      <c r="C67" s="26" t="s">
        <v>206</v>
      </c>
      <c r="G67" s="26" t="s">
        <v>327</v>
      </c>
    </row>
    <row r="68" spans="1:7" x14ac:dyDescent="0.45">
      <c r="A68" s="26" t="s">
        <v>330</v>
      </c>
      <c r="B68" s="26" t="s">
        <v>330</v>
      </c>
      <c r="C68" s="26" t="s">
        <v>206</v>
      </c>
      <c r="G68" s="26" t="s">
        <v>331</v>
      </c>
    </row>
    <row r="69" spans="1:7" x14ac:dyDescent="0.45">
      <c r="A69" s="26" t="s">
        <v>332</v>
      </c>
      <c r="B69" s="26" t="s">
        <v>332</v>
      </c>
      <c r="C69" s="26" t="s">
        <v>206</v>
      </c>
      <c r="G69" s="26" t="s">
        <v>333</v>
      </c>
    </row>
    <row r="70" spans="1:7" x14ac:dyDescent="0.45">
      <c r="A70" s="26" t="s">
        <v>334</v>
      </c>
      <c r="B70" s="26" t="s">
        <v>334</v>
      </c>
      <c r="C70" s="26" t="s">
        <v>206</v>
      </c>
      <c r="G70" s="26" t="s">
        <v>335</v>
      </c>
    </row>
    <row r="71" spans="1:7" x14ac:dyDescent="0.45">
      <c r="A71" s="26" t="s">
        <v>336</v>
      </c>
      <c r="B71" s="26" t="s">
        <v>336</v>
      </c>
      <c r="C71" s="26" t="s">
        <v>206</v>
      </c>
      <c r="G71" s="26" t="s">
        <v>337</v>
      </c>
    </row>
    <row r="72" spans="1:7" x14ac:dyDescent="0.45">
      <c r="A72" s="26" t="s">
        <v>338</v>
      </c>
      <c r="B72" s="26" t="s">
        <v>338</v>
      </c>
      <c r="C72" s="26" t="s">
        <v>206</v>
      </c>
      <c r="G72" s="26" t="s">
        <v>339</v>
      </c>
    </row>
    <row r="73" spans="1:7" x14ac:dyDescent="0.45">
      <c r="A73" s="26" t="s">
        <v>340</v>
      </c>
      <c r="B73" s="26" t="s">
        <v>340</v>
      </c>
      <c r="C73" s="26" t="s">
        <v>206</v>
      </c>
      <c r="G73" s="26" t="s">
        <v>341</v>
      </c>
    </row>
    <row r="74" spans="1:7" x14ac:dyDescent="0.45">
      <c r="A74" s="26" t="s">
        <v>342</v>
      </c>
      <c r="B74" s="26" t="s">
        <v>342</v>
      </c>
      <c r="C74" s="26" t="s">
        <v>206</v>
      </c>
      <c r="G74" s="26" t="s">
        <v>343</v>
      </c>
    </row>
    <row r="75" spans="1:7" x14ac:dyDescent="0.45">
      <c r="A75" s="26" t="s">
        <v>346</v>
      </c>
      <c r="B75" s="26" t="s">
        <v>346</v>
      </c>
      <c r="C75" s="26" t="s">
        <v>206</v>
      </c>
      <c r="G75" s="26" t="s">
        <v>347</v>
      </c>
    </row>
    <row r="76" spans="1:7" x14ac:dyDescent="0.45">
      <c r="A76" s="26" t="s">
        <v>348</v>
      </c>
      <c r="B76" s="26" t="s">
        <v>348</v>
      </c>
      <c r="C76" s="26" t="s">
        <v>206</v>
      </c>
      <c r="G76" s="26" t="s">
        <v>349</v>
      </c>
    </row>
    <row r="77" spans="1:7" x14ac:dyDescent="0.45">
      <c r="A77" s="26" t="s">
        <v>350</v>
      </c>
      <c r="B77" s="26" t="s">
        <v>350</v>
      </c>
      <c r="C77" s="26" t="s">
        <v>206</v>
      </c>
      <c r="G77" s="26" t="s">
        <v>351</v>
      </c>
    </row>
    <row r="78" spans="1:7" x14ac:dyDescent="0.45">
      <c r="A78" s="26" t="s">
        <v>344</v>
      </c>
      <c r="B78" s="26" t="s">
        <v>344</v>
      </c>
      <c r="C78" s="26" t="s">
        <v>206</v>
      </c>
      <c r="G78" s="26" t="s">
        <v>345</v>
      </c>
    </row>
    <row r="79" spans="1:7" x14ac:dyDescent="0.45">
      <c r="A79" s="26" t="s">
        <v>352</v>
      </c>
      <c r="B79" s="26" t="s">
        <v>352</v>
      </c>
      <c r="C79" s="26" t="s">
        <v>206</v>
      </c>
      <c r="G79" s="26" t="s">
        <v>353</v>
      </c>
    </row>
    <row r="80" spans="1:7" x14ac:dyDescent="0.45">
      <c r="A80" s="26" t="s">
        <v>354</v>
      </c>
      <c r="B80" s="26" t="s">
        <v>354</v>
      </c>
      <c r="C80" s="26" t="s">
        <v>206</v>
      </c>
      <c r="G80" s="26" t="s">
        <v>355</v>
      </c>
    </row>
    <row r="81" spans="1:7" x14ac:dyDescent="0.45">
      <c r="A81" s="26" t="s">
        <v>356</v>
      </c>
      <c r="B81" s="26" t="s">
        <v>356</v>
      </c>
      <c r="C81" s="26" t="s">
        <v>206</v>
      </c>
      <c r="G81" s="26" t="s">
        <v>357</v>
      </c>
    </row>
    <row r="82" spans="1:7" x14ac:dyDescent="0.45">
      <c r="A82" s="26" t="s">
        <v>358</v>
      </c>
      <c r="B82" s="26" t="s">
        <v>358</v>
      </c>
      <c r="C82" s="26" t="s">
        <v>206</v>
      </c>
      <c r="G82" s="26" t="s">
        <v>359</v>
      </c>
    </row>
    <row r="83" spans="1:7" x14ac:dyDescent="0.45">
      <c r="A83" s="26" t="s">
        <v>360</v>
      </c>
      <c r="B83" s="26" t="s">
        <v>360</v>
      </c>
      <c r="C83" s="26" t="s">
        <v>206</v>
      </c>
      <c r="G83" s="26" t="s">
        <v>361</v>
      </c>
    </row>
    <row r="84" spans="1:7" x14ac:dyDescent="0.45">
      <c r="A84" s="26" t="s">
        <v>191</v>
      </c>
      <c r="B84" s="26" t="s">
        <v>191</v>
      </c>
      <c r="C84" s="26" t="s">
        <v>183</v>
      </c>
      <c r="G84" s="26" t="s">
        <v>192</v>
      </c>
    </row>
    <row r="85" spans="1:7" x14ac:dyDescent="0.45">
      <c r="A85" s="26" t="s">
        <v>203</v>
      </c>
      <c r="B85" s="26" t="s">
        <v>203</v>
      </c>
      <c r="C85" s="26" t="s">
        <v>183</v>
      </c>
      <c r="D85" s="26" t="s">
        <v>201</v>
      </c>
      <c r="G85" s="26" t="s">
        <v>204</v>
      </c>
    </row>
    <row r="86" spans="1:7" x14ac:dyDescent="0.45">
      <c r="A86" s="26" t="s">
        <v>200</v>
      </c>
      <c r="B86" s="26" t="s">
        <v>200</v>
      </c>
      <c r="C86" s="26" t="s">
        <v>183</v>
      </c>
      <c r="D86" s="26" t="s">
        <v>201</v>
      </c>
      <c r="G86" s="26" t="s">
        <v>202</v>
      </c>
    </row>
    <row r="87" spans="1:7" x14ac:dyDescent="0.45">
      <c r="A87" s="26" t="s">
        <v>189</v>
      </c>
      <c r="B87" s="26" t="s">
        <v>189</v>
      </c>
      <c r="C87" s="26" t="s">
        <v>183</v>
      </c>
      <c r="D87" s="26" t="s">
        <v>187</v>
      </c>
      <c r="G87" s="26" t="s">
        <v>190</v>
      </c>
    </row>
    <row r="88" spans="1:7" x14ac:dyDescent="0.45">
      <c r="A88" s="26" t="s">
        <v>186</v>
      </c>
      <c r="B88" s="26" t="s">
        <v>186</v>
      </c>
      <c r="C88" s="26" t="s">
        <v>183</v>
      </c>
      <c r="D88" s="26" t="s">
        <v>187</v>
      </c>
      <c r="G88" s="26" t="s">
        <v>188</v>
      </c>
    </row>
  </sheetData>
  <autoFilter ref="A1:G1" xr:uid="{00000000-0001-0000-0400-000000000000}">
    <sortState xmlns:xlrd2="http://schemas.microsoft.com/office/spreadsheetml/2017/richdata2" ref="A2:G8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68.73046875" style="26" bestFit="1" customWidth="1"/>
    <col min="2" max="2" width="11.3984375" style="26" bestFit="1" customWidth="1"/>
    <col min="3" max="3" width="12.265625" style="26" bestFit="1" customWidth="1"/>
    <col min="4" max="4" width="18.3984375" style="26" bestFit="1" customWidth="1"/>
    <col min="5" max="5" width="26.86328125" style="26" bestFit="1" customWidth="1"/>
    <col min="6" max="6" width="21.3984375" style="26" bestFit="1" customWidth="1"/>
    <col min="7" max="7" width="13.265625" style="26" bestFit="1" customWidth="1"/>
    <col min="8" max="8" width="7.73046875" style="26" bestFit="1" customWidth="1"/>
    <col min="9" max="9" width="37.265625" style="26" bestFit="1" customWidth="1"/>
    <col min="10" max="10" width="19.86328125" style="26" bestFit="1" customWidth="1"/>
    <col min="11" max="11" width="34.59765625" style="26" bestFit="1" customWidth="1"/>
    <col min="12" max="12" width="35.3984375" style="26" bestFit="1" customWidth="1"/>
    <col min="13" max="13" width="35.265625" style="26" bestFit="1" customWidth="1"/>
    <col min="14" max="16384" width="9.06640625" style="26"/>
  </cols>
  <sheetData>
    <row r="1" spans="1:13" x14ac:dyDescent="0.45">
      <c r="A1" s="25" t="s">
        <v>5</v>
      </c>
      <c r="B1" s="25" t="s">
        <v>365</v>
      </c>
      <c r="C1" s="25" t="s">
        <v>7</v>
      </c>
      <c r="D1" s="25" t="s">
        <v>664</v>
      </c>
      <c r="E1" s="25" t="s">
        <v>665</v>
      </c>
      <c r="F1" s="25" t="s">
        <v>666</v>
      </c>
      <c r="G1" s="25" t="s">
        <v>66</v>
      </c>
      <c r="H1" s="25" t="s">
        <v>94</v>
      </c>
      <c r="I1" s="25" t="s">
        <v>667</v>
      </c>
      <c r="J1" s="25" t="s">
        <v>668</v>
      </c>
      <c r="K1" s="25" t="s">
        <v>669</v>
      </c>
      <c r="L1" s="25" t="s">
        <v>670</v>
      </c>
      <c r="M1" s="25" t="s">
        <v>671</v>
      </c>
    </row>
    <row r="2" spans="1:13" x14ac:dyDescent="0.45">
      <c r="A2" s="26" t="s">
        <v>672</v>
      </c>
      <c r="B2" s="26" t="s">
        <v>174</v>
      </c>
      <c r="D2" s="26" t="s">
        <v>174</v>
      </c>
      <c r="F2" s="26" t="s">
        <v>30</v>
      </c>
      <c r="I2" s="26" t="s">
        <v>673</v>
      </c>
      <c r="J2" s="26">
        <v>16</v>
      </c>
      <c r="K2" s="26" t="s">
        <v>33</v>
      </c>
      <c r="L2" s="26" t="b">
        <v>1</v>
      </c>
      <c r="M2" s="26"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
  <sheetViews>
    <sheetView zoomScaleNormal="100" workbookViewId="0">
      <pane ySplit="1" topLeftCell="A2" activePane="bottomLeft" state="frozen"/>
      <selection pane="bottomLeft"/>
    </sheetView>
  </sheetViews>
  <sheetFormatPr defaultRowHeight="14.25" x14ac:dyDescent="0.45"/>
  <cols>
    <col min="1" max="1" width="5.1328125" style="26" bestFit="1" customWidth="1"/>
    <col min="2" max="2" width="11.3984375" style="26" bestFit="1" customWidth="1"/>
    <col min="3" max="3" width="32.265625" style="26" bestFit="1" customWidth="1"/>
    <col min="4" max="4" width="22.3984375" style="26" bestFit="1" customWidth="1"/>
    <col min="5" max="5" width="12.265625" style="26" bestFit="1" customWidth="1"/>
    <col min="6" max="6" width="12.3984375" style="26" bestFit="1" customWidth="1"/>
    <col min="7" max="7" width="21.3984375" style="26" bestFit="1" customWidth="1"/>
    <col min="8" max="8" width="13.265625" style="26" bestFit="1" customWidth="1"/>
    <col min="9" max="9" width="14.1328125" style="26" bestFit="1" customWidth="1"/>
    <col min="10" max="16384" width="9.06640625" style="26"/>
  </cols>
  <sheetData>
    <row r="1" spans="1:9" x14ac:dyDescent="0.45">
      <c r="A1" s="25" t="s">
        <v>674</v>
      </c>
      <c r="B1" s="25" t="s">
        <v>675</v>
      </c>
      <c r="C1" s="25" t="s">
        <v>5</v>
      </c>
      <c r="D1" s="25" t="s">
        <v>365</v>
      </c>
      <c r="E1" s="25" t="s">
        <v>7</v>
      </c>
      <c r="F1" s="25" t="s">
        <v>676</v>
      </c>
      <c r="G1" s="25" t="s">
        <v>666</v>
      </c>
      <c r="H1" s="25" t="s">
        <v>66</v>
      </c>
      <c r="I1" s="25" t="s">
        <v>677</v>
      </c>
    </row>
    <row r="2" spans="1:9" x14ac:dyDescent="0.45">
      <c r="A2" s="26">
        <v>1</v>
      </c>
      <c r="C2" s="26" t="s">
        <v>678</v>
      </c>
      <c r="D2" s="26" t="s">
        <v>679</v>
      </c>
      <c r="G2" s="26" t="s">
        <v>30</v>
      </c>
      <c r="I2" s="26" t="s">
        <v>30</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RowHeight="14.25" x14ac:dyDescent="0.45"/>
  <cols>
    <col min="1" max="1" width="70.1328125" style="26" bestFit="1" customWidth="1"/>
    <col min="2" max="2" width="25.3984375" style="26" bestFit="1" customWidth="1"/>
    <col min="3" max="3" width="12.265625" style="26" bestFit="1" customWidth="1"/>
    <col min="4" max="4" width="15.265625" style="26" bestFit="1" customWidth="1"/>
    <col min="5" max="5" width="19.3984375" style="26" bestFit="1" customWidth="1"/>
    <col min="6" max="6" width="11.86328125" style="26" bestFit="1" customWidth="1"/>
    <col min="7" max="7" width="26.86328125" style="26" bestFit="1" customWidth="1"/>
    <col min="8" max="8" width="21.3984375" style="26" bestFit="1" customWidth="1"/>
    <col min="9" max="9" width="13.265625" style="26" bestFit="1" customWidth="1"/>
    <col min="10" max="10" width="16.3984375" style="26" bestFit="1" customWidth="1"/>
    <col min="11" max="11" width="21" style="26" bestFit="1" customWidth="1"/>
    <col min="12" max="12" width="17.73046875" style="26" bestFit="1" customWidth="1"/>
    <col min="13" max="13" width="16.1328125" style="26" bestFit="1" customWidth="1"/>
    <col min="14" max="14" width="32.265625" style="26" bestFit="1" customWidth="1"/>
    <col min="15" max="16384" width="9.06640625" style="26"/>
  </cols>
  <sheetData>
    <row r="1" spans="1:14" x14ac:dyDescent="0.45">
      <c r="A1" s="19" t="s">
        <v>0</v>
      </c>
      <c r="B1" s="19" t="s">
        <v>0</v>
      </c>
      <c r="C1" s="19" t="s">
        <v>0</v>
      </c>
      <c r="D1" s="19" t="s">
        <v>0</v>
      </c>
      <c r="E1" s="19" t="s">
        <v>0</v>
      </c>
      <c r="F1" s="19" t="s">
        <v>0</v>
      </c>
      <c r="G1" s="19" t="s">
        <v>0</v>
      </c>
      <c r="H1" s="19" t="s">
        <v>0</v>
      </c>
      <c r="I1" s="19" t="s">
        <v>0</v>
      </c>
      <c r="J1" s="19" t="s">
        <v>0</v>
      </c>
      <c r="K1" s="19" t="s">
        <v>0</v>
      </c>
      <c r="L1" s="19" t="s">
        <v>680</v>
      </c>
      <c r="M1" s="19" t="s">
        <v>680</v>
      </c>
      <c r="N1" s="1" t="s">
        <v>61</v>
      </c>
    </row>
    <row r="2" spans="1:14" x14ac:dyDescent="0.45">
      <c r="A2" s="25" t="s">
        <v>5</v>
      </c>
      <c r="B2" s="25" t="s">
        <v>365</v>
      </c>
      <c r="C2" s="25" t="s">
        <v>7</v>
      </c>
      <c r="D2" s="25" t="s">
        <v>681</v>
      </c>
      <c r="E2" s="25" t="s">
        <v>682</v>
      </c>
      <c r="F2" s="25" t="s">
        <v>67</v>
      </c>
      <c r="G2" s="25" t="s">
        <v>665</v>
      </c>
      <c r="H2" s="25" t="s">
        <v>666</v>
      </c>
      <c r="I2" s="25" t="s">
        <v>66</v>
      </c>
      <c r="J2" s="25" t="s">
        <v>683</v>
      </c>
      <c r="K2" s="25" t="s">
        <v>684</v>
      </c>
      <c r="L2" s="25" t="s">
        <v>685</v>
      </c>
      <c r="M2" s="25" t="s">
        <v>686</v>
      </c>
      <c r="N2" s="25" t="s">
        <v>687</v>
      </c>
    </row>
    <row r="3" spans="1:14" x14ac:dyDescent="0.45">
      <c r="A3" s="26" t="s">
        <v>688</v>
      </c>
      <c r="B3" s="26" t="s">
        <v>93</v>
      </c>
      <c r="E3" s="26" t="s">
        <v>93</v>
      </c>
      <c r="F3" s="26" t="s">
        <v>30</v>
      </c>
      <c r="H3" s="26" t="s">
        <v>30</v>
      </c>
      <c r="K3" s="26">
        <v>100</v>
      </c>
      <c r="L3" s="26" t="s">
        <v>689</v>
      </c>
      <c r="M3" s="26" t="s">
        <v>30</v>
      </c>
    </row>
    <row r="4" spans="1:14" x14ac:dyDescent="0.45">
      <c r="A4" s="26" t="s">
        <v>690</v>
      </c>
      <c r="B4" s="26" t="s">
        <v>102</v>
      </c>
      <c r="E4" s="26" t="s">
        <v>102</v>
      </c>
      <c r="F4" s="26" t="s">
        <v>33</v>
      </c>
      <c r="H4" s="26" t="s">
        <v>30</v>
      </c>
      <c r="K4" s="26">
        <v>100</v>
      </c>
      <c r="L4" s="26" t="s">
        <v>689</v>
      </c>
      <c r="M4" s="26" t="s">
        <v>30</v>
      </c>
    </row>
    <row r="5" spans="1:14" x14ac:dyDescent="0.45">
      <c r="A5" s="26" t="s">
        <v>691</v>
      </c>
      <c r="B5" s="26" t="s">
        <v>692</v>
      </c>
      <c r="E5" s="26" t="s">
        <v>170</v>
      </c>
      <c r="F5" s="26" t="s">
        <v>30</v>
      </c>
      <c r="H5" s="26" t="s">
        <v>30</v>
      </c>
      <c r="K5" s="26">
        <v>100</v>
      </c>
      <c r="L5" s="26" t="s">
        <v>689</v>
      </c>
      <c r="M5" s="26" t="s">
        <v>30</v>
      </c>
      <c r="N5" s="26" t="s">
        <v>678</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4.25" x14ac:dyDescent="0.45"/>
  <cols>
    <col min="1" max="1" width="21.73046875" bestFit="1" customWidth="1"/>
  </cols>
  <sheetData>
    <row r="1" spans="1:3" x14ac:dyDescent="0.45">
      <c r="A1" s="3" t="s">
        <v>693</v>
      </c>
      <c r="B1" s="4"/>
    </row>
    <row r="2" spans="1:3" x14ac:dyDescent="0.45">
      <c r="A2" s="3" t="s">
        <v>694</v>
      </c>
      <c r="B2" s="5"/>
      <c r="C2" s="6" t="s">
        <v>697</v>
      </c>
    </row>
    <row r="3" spans="1:3" x14ac:dyDescent="0.45">
      <c r="A3" s="3" t="s">
        <v>695</v>
      </c>
      <c r="B3" s="5"/>
      <c r="C3" s="6" t="s">
        <v>698</v>
      </c>
    </row>
    <row r="4" spans="1:3" x14ac:dyDescent="0.45">
      <c r="A4" s="3" t="s">
        <v>696</v>
      </c>
      <c r="B4" s="5"/>
      <c r="C4" s="6" t="s">
        <v>699</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PRASecurityClassification xmlns="95c2d1d2-c827-46ba-beaf-02b545c4f6ca">OFFICIAL: Sensitive</APRASecurityClassification>
    <APRADescription xmlns="95c2d1d2-c827-46ba-beaf-02b545c4f6ca" xsi:nil="true"/>
    <APRAKeywords xmlns="95c2d1d2-c827-46ba-beaf-02b545c4f6ca" xsi:nil="true"/>
    <Notes xmlns="95c2d1d2-c827-46ba-beaf-02b545c4f6ca" xsi:nil="true"/>
    <lcf76f155ced4ddcb4097134ff3c332f xmlns="95c2d1d2-c827-46ba-beaf-02b545c4f6ca">
      <Terms xmlns="http://schemas.microsoft.com/office/infopath/2007/PartnerControls"/>
    </lcf76f155ced4ddcb4097134ff3c332f>
    <TaxCatchAll xmlns="19950b9c-69ba-4c9a-93bc-55ff189ad0aa" xsi:nil="true"/>
  </documentManagement>
</p:properties>
</file>

<file path=customXml/itemProps1.xml><?xml version="1.0" encoding="utf-8"?>
<ds:datastoreItem xmlns:ds="http://schemas.openxmlformats.org/officeDocument/2006/customXml" ds:itemID="{4FD8B298-6100-4C8A-B955-216518E8BCD0}"/>
</file>

<file path=customXml/itemProps2.xml><?xml version="1.0" encoding="utf-8"?>
<ds:datastoreItem xmlns:ds="http://schemas.openxmlformats.org/officeDocument/2006/customXml" ds:itemID="{AAB59C36-6369-4F93-B868-C9C1C80A4EAF}"/>
</file>

<file path=customXml/itemProps3.xml><?xml version="1.0" encoding="utf-8"?>
<ds:datastoreItem xmlns:ds="http://schemas.openxmlformats.org/officeDocument/2006/customXml" ds:itemID="{650D473C-62C0-4CD2-883D-780847AFFB7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4</vt:i4>
      </vt:variant>
    </vt:vector>
  </HeadingPairs>
  <TitlesOfParts>
    <vt:vector size="15" baseType="lpstr">
      <vt:lpstr>Schema</vt:lpstr>
      <vt:lpstr>Elements</vt:lpstr>
      <vt:lpstr>Data Types</vt:lpstr>
      <vt:lpstr>Enumerations</vt:lpstr>
      <vt:lpstr>Rules</vt:lpstr>
      <vt:lpstr>Form Set</vt:lpstr>
      <vt:lpstr>Folders</vt:lpstr>
      <vt:lpstr>Forms</vt:lpstr>
      <vt:lpstr>EntityDetails</vt:lpstr>
      <vt:lpstr>ARS_113_0_Table_1</vt:lpstr>
      <vt:lpstr>ARS 113.0 Summary report</vt:lpstr>
      <vt:lpstr>ARS_113_0_Table_1.01.OX</vt:lpstr>
      <vt:lpstr>ARS_113_0_Table_1.01.TD</vt:lpstr>
      <vt:lpstr>EntityDetails.01.TD</vt:lpstr>
      <vt:lpstr>EntityDetails.01.Y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2024-11-12T06:35:12Z</dcterms:created>
  <dcterms:modified xsi:type="dcterms:W3CDTF">2024-11-12T07:10:45Z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v=2022.1;a=SHA256;h=CD3A34D120EDBFAF9EAD026F92224D8FA0465492C3A99F0E7C7727D6135253F5</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2024-11-12T07:10:43Z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3BAD3F4F443123481589A6C1250ED2A5</vt:lpwstr>
  </property>
  <property fmtid="{D5CDD505-2E9C-101B-9397-08002B2CF9AE}" pid="18" name="MSIP_Label_c0129afb-6481-4f92-bc9f-5a4a6346364d_SetDate">
    <vt:lpwstr>2024-11-12T07:10:43Z</vt:lpwstr>
  </property>
  <property fmtid="{D5CDD505-2E9C-101B-9397-08002B2CF9AE}" pid="19" name="MSIP_Label_c0129afb-6481-4f92-bc9f-5a4a6346364d_ActionId">
    <vt:lpwstr>91914cea04b84b7990782cb61df21bc4</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1D8497DC587146B5AC5337A7881D8FCB</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3BAD3F4F443123481589A6C1250ED2A5</vt:lpwstr>
  </property>
  <property fmtid="{D5CDD505-2E9C-101B-9397-08002B2CF9AE}" pid="33" name="PM_Hash_SHA1">
    <vt:lpwstr>A85DE9F7A7E301F5E9D14B3965C0B43798F61E67</vt:lpwstr>
  </property>
  <property fmtid="{D5CDD505-2E9C-101B-9397-08002B2CF9AE}" pid="34" name="PM_PrintOutPlacement_XLS">
    <vt:lpwstr/>
  </property>
  <property fmtid="{D5CDD505-2E9C-101B-9397-08002B2CF9AE}" pid="35" name="MSIP_Label_979e419e-e8b2-4040-9aa9-4bb9c70090d7_SiteId">
    <vt:lpwstr>c05e3ffd-b491-4431-9809-e61d4dc78816</vt:lpwstr>
  </property>
  <property fmtid="{D5CDD505-2E9C-101B-9397-08002B2CF9AE}" pid="36" name="MSIP_Label_99f366a8-7720-4340-a6ff-ef1500b3ed99_SetDate">
    <vt:lpwstr>2024-11-12T07:00:14Z</vt:lpwstr>
  </property>
  <property fmtid="{D5CDD505-2E9C-101B-9397-08002B2CF9AE}" pid="37" name="ContentTypeId">
    <vt:lpwstr>0x010100651F443683EB284FA92F4EFA2381058B</vt:lpwstr>
  </property>
  <property fmtid="{D5CDD505-2E9C-101B-9397-08002B2CF9AE}" pid="38" name="MSIP_Label_979e419e-e8b2-4040-9aa9-4bb9c70090d7_Enabled">
    <vt:lpwstr>True</vt:lpwstr>
  </property>
  <property fmtid="{D5CDD505-2E9C-101B-9397-08002B2CF9AE}" pid="39" name="MSIP_Label_99f366a8-7720-4340-a6ff-ef1500b3ed99_Extended_MSFT_Method">
    <vt:lpwstr>Standard</vt:lpwstr>
  </property>
  <property fmtid="{D5CDD505-2E9C-101B-9397-08002B2CF9AE}" pid="40" name="MSIP_Label_979e419e-e8b2-4040-9aa9-4bb9c70090d7_ActionId">
    <vt:lpwstr>7f9952d1-d1c2-4023-926e-25e3c276f455</vt:lpwstr>
  </property>
  <property fmtid="{D5CDD505-2E9C-101B-9397-08002B2CF9AE}" pid="41" name="MSIP_Label_979e419e-e8b2-4040-9aa9-4bb9c70090d7_Name">
    <vt:lpwstr>OFFICIAL - Sensitive</vt:lpwstr>
  </property>
  <property fmtid="{D5CDD505-2E9C-101B-9397-08002B2CF9AE}" pid="42" name="MSIP_Label_99f366a8-7720-4340-a6ff-ef1500b3ed99_SiteId">
    <vt:lpwstr>c05e3ffd-b491-4431-9809-e61d4dc78816</vt:lpwstr>
  </property>
  <property fmtid="{D5CDD505-2E9C-101B-9397-08002B2CF9AE}" pid="43" name="MSIP_Label_99f366a8-7720-4340-a6ff-ef1500b3ed99_Removed">
    <vt:lpwstr>False</vt:lpwstr>
  </property>
  <property fmtid="{D5CDD505-2E9C-101B-9397-08002B2CF9AE}" pid="44" name="MSIP_Label_979e419e-e8b2-4040-9aa9-4bb9c70090d7_SetDate">
    <vt:lpwstr>2024-11-12T07:00:14Z</vt:lpwstr>
  </property>
  <property fmtid="{D5CDD505-2E9C-101B-9397-08002B2CF9AE}" pid="45" name="MSIP_Label_99f366a8-7720-4340-a6ff-ef1500b3ed99_Name">
    <vt:lpwstr>OFFICIAL - Sensitive \ OFFICIAL - Sensitive</vt:lpwstr>
  </property>
  <property fmtid="{D5CDD505-2E9C-101B-9397-08002B2CF9AE}" pid="46" name="Sensitivity">
    <vt:lpwstr>OFFICIAL - Sensitive \ OFFICIAL - Sensitive OFFICIAL - Sensitive</vt:lpwstr>
  </property>
  <property fmtid="{D5CDD505-2E9C-101B-9397-08002B2CF9AE}" pid="47" name="MSIP_Label_99f366a8-7720-4340-a6ff-ef1500b3ed99_ActionId">
    <vt:lpwstr>867b310f-b419-4b11-af40-b9af70ff9d6a</vt:lpwstr>
  </property>
  <property fmtid="{D5CDD505-2E9C-101B-9397-08002B2CF9AE}" pid="48" name="MSIP_Label_979e419e-e8b2-4040-9aa9-4bb9c70090d7_Extended_MSFT_Method">
    <vt:lpwstr>Standard</vt:lpwstr>
  </property>
  <property fmtid="{D5CDD505-2E9C-101B-9397-08002B2CF9AE}" pid="49" name="MSIP_Label_99f366a8-7720-4340-a6ff-ef1500b3ed99_Enabled">
    <vt:lpwstr>True</vt:lpwstr>
  </property>
  <property fmtid="{D5CDD505-2E9C-101B-9397-08002B2CF9AE}" pid="50" name="MSIP_Label_99f366a8-7720-4340-a6ff-ef1500b3ed99_Parent">
    <vt:lpwstr>979e419e-e8b2-4040-9aa9-4bb9c70090d7</vt:lpwstr>
  </property>
</Properties>
</file>