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3 release documentation/Draft APRA Connect - Superannuation Taxonomy Artefacts December 2024/"/>
    </mc:Choice>
  </mc:AlternateContent>
  <xr:revisionPtr revIDLastSave="25" documentId="11_2EE08027FC67EB46DA3E9926988269D3D2E00E20" xr6:coauthVersionLast="47" xr6:coauthVersionMax="47" xr10:uidLastSave="{2E958E7F-9C46-4104-9439-7E4DEA3873E6}"/>
  <bookViews>
    <workbookView xWindow="-98" yWindow="-98" windowWidth="21795" windowHeight="13996" firstSheet="1" activeTab="1"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551_0_Table_1" sheetId="13" r:id="rId10"/>
    <sheet name="SRF_551_0_Table_2" sheetId="14" r:id="rId11"/>
    <sheet name="SRF_551_0_Table_3" sheetId="15" r:id="rId12"/>
    <sheet name="SRF_551_0_Table_4" sheetId="16" r:id="rId13"/>
    <sheet name="SRF_551_1_Table_1" sheetId="17" r:id="rId14"/>
    <sheet name="SRF_551_1_Table_2" sheetId="18" r:id="rId15"/>
    <sheet name="SRF_551_1_Table_3" sheetId="19" r:id="rId16"/>
    <sheet name="SRF_551_1_Table_4" sheetId="20" r:id="rId17"/>
    <sheet name="SRF_551_1_Table_5" sheetId="21" r:id="rId18"/>
    <sheet name="SRF_551_1_Table_6" sheetId="22"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1_0_Table_1.01.OX">SRF_551_0_Table_1!$A$7:$E$7</definedName>
    <definedName name="SRF_551_0_Table_1.01.TD">SRF_551_0_Table_1!$A$10:$D$10</definedName>
    <definedName name="SRF_551_0_Table_2.01.OX">SRF_551_0_Table_2!$A$7:$G$7</definedName>
    <definedName name="SRF_551_0_Table_2.01.TD">SRF_551_0_Table_2!$A$10:$F$10</definedName>
    <definedName name="SRF_551_0_Table_3.01.OX">SRF_551_0_Table_3!$A$7:$I$7</definedName>
    <definedName name="SRF_551_0_Table_3.01.TD">SRF_551_0_Table_3!$A$10:$H$10</definedName>
    <definedName name="SRF_551_0_Table_4.01.OX">SRF_551_0_Table_4!$A$7:$K$7</definedName>
    <definedName name="SRF_551_0_Table_4.01.TD">SRF_551_0_Table_4!$A$10:$J$10</definedName>
    <definedName name="SRF_551_1_Table_1.01.OX">SRF_551_1_Table_1!$A$7:$D$7</definedName>
    <definedName name="SRF_551_1_Table_1.01.TD">SRF_551_1_Table_1!$A$10:$C$10</definedName>
    <definedName name="SRF_551_1_Table_2.01.OX">SRF_551_1_Table_2!$A$7:$F$7</definedName>
    <definedName name="SRF_551_1_Table_2.01.TD">SRF_551_1_Table_2!$A$10:$E$10</definedName>
    <definedName name="SRF_551_1_Table_3.01.OX">SRF_551_1_Table_3!$A$7:$H$7</definedName>
    <definedName name="SRF_551_1_Table_3.01.TD">SRF_551_1_Table_3!$A$10:$G$10</definedName>
    <definedName name="SRF_551_1_Table_4.01.OX">SRF_551_1_Table_4!$A$7:$I$7</definedName>
    <definedName name="SRF_551_1_Table_4.01.TD">SRF_551_1_Table_4!$A$10:$H$10</definedName>
    <definedName name="SRF_551_1_Table_5.01.OX">SRF_551_1_Table_5!$A$7:$I$7</definedName>
    <definedName name="SRF_551_1_Table_5.01.TD">SRF_551_1_Table_5!$A$10:$H$10</definedName>
    <definedName name="SRF_551_1_Table_6.01.OX">SRF_551_1_Table_6!$A$7:$E$7</definedName>
    <definedName name="SRF_551_1_Table_6.01.TD">SRF_551_1_Table_6!$A$10:$D$10</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B00-000001000000}">
      <text>
        <r>
          <rPr>
            <b/>
            <sz val="9"/>
            <rFont val="Tahoma"/>
          </rPr>
          <t>Dynamic Text=[FirmName]</t>
        </r>
      </text>
    </comment>
    <comment ref="B2" authorId="0" shapeId="0" xr:uid="{00000000-0006-0000-0B00-000002000000}">
      <text>
        <r>
          <rPr>
            <b/>
            <sz val="9"/>
            <rFont val="Tahoma"/>
          </rPr>
          <t>Metric=FirmRef
Data Type=TEXT</t>
        </r>
      </text>
    </comment>
    <comment ref="B3" authorId="0" shapeId="0" xr:uid="{00000000-0006-0000-0B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400-000001000000}">
      <text>
        <r>
          <rPr>
            <b/>
            <sz val="9"/>
            <rFont val="Tahoma"/>
          </rPr>
          <t>Dynamic Text=[FirmName]</t>
        </r>
      </text>
    </comment>
    <comment ref="B3" authorId="0" shapeId="0" xr:uid="{00000000-0006-0000-1400-000002000000}">
      <text>
        <r>
          <rPr>
            <b/>
            <sz val="9"/>
            <rFont val="Tahoma"/>
          </rPr>
          <t>Dynamic Text=[FirmRef]</t>
        </r>
      </text>
    </comment>
    <comment ref="B4" authorId="0" shapeId="0" xr:uid="{00000000-0006-0000-1400-000003000000}">
      <text>
        <r>
          <rPr>
            <b/>
            <sz val="9"/>
            <rFont val="Tahoma"/>
          </rPr>
          <t>Dynamic Text=[ReportingEndDate]</t>
        </r>
      </text>
    </comment>
    <comment ref="A10" authorId="0" shapeId="0" xr:uid="{00000000-0006-0000-1400-000004000000}">
      <text>
        <r>
          <rPr>
            <b/>
            <sz val="9"/>
            <rFont val="Tahoma"/>
          </rPr>
          <t>Metric=ContractsOutstandingType
Data Type=ContractsOutstandingType
Allowed Values=PrincipalValueForeignCurrencyContractsOutstanding|PositiveMarketValueForeignCurrencyContractsOutstanding|NegativeMarketValueForeignCurrencyContractsOutstanding
Table List Mapping=SRF_551_1_Table_5.01
Columns=8
Default Html Rows=0
Display Blank Rows=False</t>
        </r>
      </text>
    </comment>
    <comment ref="B10" authorId="0" shapeId="0" xr:uid="{00000000-0006-0000-1400-000005000000}">
      <text>
        <r>
          <rPr>
            <b/>
            <sz val="9"/>
            <rFont val="Tahoma"/>
          </rPr>
          <t>Metric=ForeignExchangeContractDueUpTo7Days
Data Type=MONETARY</t>
        </r>
      </text>
    </comment>
    <comment ref="C10" authorId="0" shapeId="0" xr:uid="{00000000-0006-0000-1400-000006000000}">
      <text>
        <r>
          <rPr>
            <b/>
            <sz val="9"/>
            <rFont val="Tahoma"/>
          </rPr>
          <t>Metric=ForeignExchangeContractDue8To30Days
Data Type=MONETARY</t>
        </r>
      </text>
    </comment>
    <comment ref="D10" authorId="0" shapeId="0" xr:uid="{00000000-0006-0000-1400-000007000000}">
      <text>
        <r>
          <rPr>
            <b/>
            <sz val="9"/>
            <rFont val="Tahoma"/>
          </rPr>
          <t>Metric=ForeignExchangeContractDue31To90Days
Data Type=MONETARY</t>
        </r>
      </text>
    </comment>
    <comment ref="E10" authorId="0" shapeId="0" xr:uid="{00000000-0006-0000-1400-000008000000}">
      <text>
        <r>
          <rPr>
            <b/>
            <sz val="9"/>
            <rFont val="Tahoma"/>
          </rPr>
          <t>Metric=ForeignExchangeContractDue91To120Days
Data Type=MONETARY</t>
        </r>
      </text>
    </comment>
    <comment ref="F10" authorId="0" shapeId="0" xr:uid="{00000000-0006-0000-1400-000009000000}">
      <text>
        <r>
          <rPr>
            <b/>
            <sz val="9"/>
            <rFont val="Tahoma"/>
          </rPr>
          <t>Metric=ForeignExchangeContractDue121To150Days
Data Type=MONETARY</t>
        </r>
      </text>
    </comment>
    <comment ref="G10" authorId="0" shapeId="0" xr:uid="{00000000-0006-0000-1400-00000A000000}">
      <text>
        <r>
          <rPr>
            <b/>
            <sz val="9"/>
            <rFont val="Tahoma"/>
          </rPr>
          <t>Metric=ForeignExchangeContractDue151To180Days
Data Type=MONETARY</t>
        </r>
      </text>
    </comment>
    <comment ref="H10" authorId="0" shapeId="0" xr:uid="{00000000-0006-0000-1400-00000B000000}">
      <text>
        <r>
          <rPr>
            <b/>
            <sz val="9"/>
            <rFont val="Tahoma"/>
          </rPr>
          <t>Metric=ForeignExchangeContractDueGreaterThan180Days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500-000001000000}">
      <text>
        <r>
          <rPr>
            <b/>
            <sz val="9"/>
            <rFont val="Tahoma"/>
          </rPr>
          <t>Dynamic Text=[FirmName]</t>
        </r>
      </text>
    </comment>
    <comment ref="B3" authorId="0" shapeId="0" xr:uid="{00000000-0006-0000-1500-000002000000}">
      <text>
        <r>
          <rPr>
            <b/>
            <sz val="9"/>
            <rFont val="Tahoma"/>
          </rPr>
          <t>Dynamic Text=[FirmRef]</t>
        </r>
      </text>
    </comment>
    <comment ref="B4" authorId="0" shapeId="0" xr:uid="{00000000-0006-0000-1500-000003000000}">
      <text>
        <r>
          <rPr>
            <b/>
            <sz val="9"/>
            <rFont val="Tahoma"/>
          </rPr>
          <t>Dynamic Text=[ReportingEndDate]</t>
        </r>
      </text>
    </comment>
    <comment ref="A10" authorId="0" shapeId="0" xr:uid="{00000000-0006-0000-1500-000004000000}">
      <text>
        <r>
          <rPr>
            <b/>
            <sz val="9"/>
            <rFont val="Tahoma"/>
          </rPr>
          <t>Metric=InvestmentOptionIdentifier
Data Type=Text (20)
Table List Mapping=SRF_551_1_Table_6.01
Columns=4
Default Html Rows=0
Display Blank Rows=False</t>
        </r>
      </text>
    </comment>
    <comment ref="B10" authorId="0" shapeId="0" xr:uid="{00000000-0006-0000-1500-000005000000}">
      <text>
        <r>
          <rPr>
            <b/>
            <sz val="9"/>
            <rFont val="Tahoma"/>
          </rPr>
          <t>Metric=SuperannuationTaxationStatusType
Data Type=SuperannuationTaxationStatusType
Allowed Values=TaxedAccumulationAndTTR|UntaxedRetirement|TaxedAndUntaxedDefinedBenefit</t>
        </r>
      </text>
    </comment>
    <comment ref="C10" authorId="0" shapeId="0" xr:uid="{00000000-0006-0000-1500-000006000000}">
      <text>
        <r>
          <rPr>
            <b/>
            <sz val="9"/>
            <rFont val="Tahoma"/>
          </rPr>
          <t>Metric=InSpecieIndicator
Data Type=InSpecieIndicator
Allowed Values=Yes|No</t>
        </r>
      </text>
    </comment>
    <comment ref="D10" authorId="0" shapeId="0" xr:uid="{00000000-0006-0000-1500-000007000000}">
      <text>
        <r>
          <rPr>
            <b/>
            <sz val="9"/>
            <rFont val="Tahoma"/>
          </rPr>
          <t>Metric=InvestmentOptionSignificantActualNetCashFlows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Metric=RSERedeemablePeriodType
Data Type=RedeemablePeriodType
Allowed Values=1DayOrLess|2To3Days|4To7Days|8To30Days|31To90Days|GreaterThan90Days
Table List Mapping=SRF_551_0_Table_1.01
Columns=4
Default Html Rows=0
Display Blank Rows=False</t>
        </r>
      </text>
    </comment>
    <comment ref="B10" authorId="0" shapeId="0" xr:uid="{00000000-0006-0000-0C00-000005000000}">
      <text>
        <r>
          <rPr>
            <b/>
            <sz val="9"/>
            <rFont val="Tahoma"/>
          </rPr>
          <t>Metric=RSERedeemableInvestmentValueAmount
Data Type=MONETARY</t>
        </r>
      </text>
    </comment>
    <comment ref="C10" authorId="0" shapeId="0" xr:uid="{00000000-0006-0000-0C00-000006000000}">
      <text>
        <r>
          <rPr>
            <b/>
            <sz val="9"/>
            <rFont val="Tahoma"/>
          </rPr>
          <t>Metric=RSEInvestmentValueStressedAmount
Data Type=MONETARY</t>
        </r>
      </text>
    </comment>
    <comment ref="D10" authorId="0" shapeId="0" xr:uid="{00000000-0006-0000-0C00-000007000000}">
      <text>
        <r>
          <rPr>
            <b/>
            <sz val="9"/>
            <rFont val="Tahoma"/>
          </rPr>
          <t>Metric=RSELiquidityStressTestDate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Metric=InvestmentOptionIdentifier
Data Type=Text (20)
Table List Mapping=SRF_551_0_Table_2.01
Columns=6
Default Html Rows=0
Display Blank Rows=False</t>
        </r>
      </text>
    </comment>
    <comment ref="B10" authorId="0" shapeId="0" xr:uid="{00000000-0006-0000-0D00-000005000000}">
      <text>
        <r>
          <rPr>
            <b/>
            <sz val="9"/>
            <rFont val="Tahoma"/>
          </rPr>
          <t>Metric=InvestmentOptionInScopeCriteriaType
Data Type=InvestmentOptionInScopeCriteriaType
Allowed Values=MySuperProduct|LiquidityProvider|UnlistedAllocation|CashSector</t>
        </r>
      </text>
    </comment>
    <comment ref="C10" authorId="0" shapeId="0" xr:uid="{00000000-0006-0000-0D00-000006000000}">
      <text>
        <r>
          <rPr>
            <b/>
            <sz val="9"/>
            <rFont val="Tahoma"/>
          </rPr>
          <t>Metric=InvestmentOptionRedeemablePeriodType
Data Type=RedeemablePeriodType
Allowed Values=1DayOrLess|2To3Days|4To7Days|8To30Days|31To90Days|GreaterThan90Days</t>
        </r>
      </text>
    </comment>
    <comment ref="D10" authorId="0" shapeId="0" xr:uid="{00000000-0006-0000-0D00-000007000000}">
      <text>
        <r>
          <rPr>
            <b/>
            <sz val="9"/>
            <rFont val="Tahoma"/>
          </rPr>
          <t>Metric=InvestmentOptionRedeemableInvestmentValueAmount
Data Type=MONETARY</t>
        </r>
      </text>
    </comment>
    <comment ref="E10" authorId="0" shapeId="0" xr:uid="{00000000-0006-0000-0D00-000008000000}">
      <text>
        <r>
          <rPr>
            <b/>
            <sz val="9"/>
            <rFont val="Tahoma"/>
          </rPr>
          <t>Metric=InvestmentOptionInvestmentValueStressedAmount
Data Type=MONETARY</t>
        </r>
      </text>
    </comment>
    <comment ref="F10" authorId="0" shapeId="0" xr:uid="{00000000-0006-0000-0D00-000009000000}">
      <text>
        <r>
          <rPr>
            <b/>
            <sz val="9"/>
            <rFont val="Tahoma"/>
          </rPr>
          <t>Metric=InvestmentOptionLiquidityStressTestDate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Metric=InvestmentManagementType
Data Type=InvestmentManagementType
Allowed Values=InternallyManagedInvestment|ExternallyManagedInvestment
Table List Mapping=SRF_551_0_Table_3.01
Columns=8
Default Html Rows=0
Display Blank Rows=False</t>
        </r>
      </text>
    </comment>
    <comment ref="B10" authorId="0" shapeId="0" xr:uid="{00000000-0006-0000-0E00-000005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C10" authorId="0" shapeId="0" xr:uid="{00000000-0006-0000-0E00-000006000000}">
      <text>
        <r>
          <rPr>
            <b/>
            <sz val="9"/>
            <rFont val="Tahoma"/>
          </rPr>
          <t>Metric=InvestmentListingType
Data Type=ListingType
Allowed Values=Listed|Unlisted|Not Specified|Not Applicable</t>
        </r>
      </text>
    </comment>
    <comment ref="D10" authorId="0" shapeId="0" xr:uid="{00000000-0006-0000-0E00-000007000000}">
      <text>
        <r>
          <rPr>
            <b/>
            <sz val="9"/>
            <rFont val="Tahoma"/>
          </rPr>
          <t>Metric=InvestmentDomicileType
Data Type=DomicileType
Allowed Values=Australian Domicile|International Domicile|Not Specified|Not Applicable</t>
        </r>
      </text>
    </comment>
    <comment ref="E10" authorId="0" shapeId="0" xr:uid="{00000000-0006-0000-0E00-000008000000}">
      <text>
        <r>
          <rPr>
            <b/>
            <sz val="9"/>
            <rFont val="Tahoma"/>
          </rPr>
          <t>Metric=InvestmentInternationalEconomyType
Data Type=InternationalEconomyType
Allowed Values=Emerging Markets|Developed Markets|Not Specified|Not Applicable</t>
        </r>
      </text>
    </comment>
    <comment ref="F10" authorId="0" shapeId="0" xr:uid="{00000000-0006-0000-0E00-000009000000}">
      <text>
        <r>
          <rPr>
            <b/>
            <sz val="9"/>
            <rFont val="Tahoma"/>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G10" authorId="0" shapeId="0" xr:uid="{00000000-0006-0000-0E00-00000A000000}">
      <text>
        <r>
          <rPr>
            <b/>
            <sz val="9"/>
            <rFont val="Tahoma"/>
          </rPr>
          <t>Metric=RSEAvailableRedeemablePeriodType
Data Type=RedeemablePeriodType
Allowed Values=1DayOrLess|2To3Days</t>
        </r>
      </text>
    </comment>
    <comment ref="H10" authorId="0" shapeId="0" xr:uid="{00000000-0006-0000-0E00-00000B000000}">
      <text>
        <r>
          <rPr>
            <b/>
            <sz val="9"/>
            <rFont val="Tahoma"/>
          </rPr>
          <t>Metric=LiquidRedeemableInvestmentValueAmount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Metric=InvestmentOptionIdentifier
Data Type=Text (20)
Table List Mapping=SRF_551_0_Table_4.01
Columns=10
Default Html Rows=0
Display Blank Rows=False</t>
        </r>
      </text>
    </comment>
    <comment ref="B10" authorId="0" shapeId="0" xr:uid="{00000000-0006-0000-0F00-000005000000}">
      <text>
        <r>
          <rPr>
            <b/>
            <sz val="9"/>
            <rFont val="Tahoma"/>
          </rPr>
          <t>Metric=InvestmentManagementType
Data Type=InvestmentManagementType
Allowed Values=InternallyManagedInvestment|ExternallyManagedInvestment</t>
        </r>
      </text>
    </comment>
    <comment ref="C10" authorId="0" shapeId="0" xr:uid="{00000000-0006-0000-0F00-000006000000}">
      <text>
        <r>
          <rPr>
            <b/>
            <sz val="9"/>
            <rFont val="Tahoma"/>
          </rPr>
          <t>Metric=InvestmentOptionInScopeCriteriaType
Data Type=InvestmentOptionInScopeCriteriaType
Allowed Values=MySuperProduct|LiquidityProvider|UnlistedAllocation|CashSector</t>
        </r>
      </text>
    </comment>
    <comment ref="D10" authorId="0" shapeId="0" xr:uid="{00000000-0006-0000-0F00-000007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E10" authorId="0" shapeId="0" xr:uid="{00000000-0006-0000-0F00-000008000000}">
      <text>
        <r>
          <rPr>
            <b/>
            <sz val="9"/>
            <rFont val="Tahoma"/>
          </rPr>
          <t>Metric=InvestmentListingType
Data Type=ListingType
Allowed Values=Listed|Unlisted|Not Specified|Not Applicable</t>
        </r>
      </text>
    </comment>
    <comment ref="F10" authorId="0" shapeId="0" xr:uid="{00000000-0006-0000-0F00-000009000000}">
      <text>
        <r>
          <rPr>
            <b/>
            <sz val="9"/>
            <rFont val="Tahoma"/>
          </rPr>
          <t>Metric=InvestmentDomicileType
Data Type=DomicileType
Allowed Values=Australian Domicile|International Domicile|Not Specified|Not Applicable</t>
        </r>
      </text>
    </comment>
    <comment ref="G10" authorId="0" shapeId="0" xr:uid="{00000000-0006-0000-0F00-00000A000000}">
      <text>
        <r>
          <rPr>
            <b/>
            <sz val="9"/>
            <rFont val="Tahoma"/>
          </rPr>
          <t>Metric=InvestmentInternationalEconomyType
Data Type=InternationalEconomyType
Allowed Values=Emerging Markets|Developed Markets|Not Specified|Not Applicable</t>
        </r>
      </text>
    </comment>
    <comment ref="H10" authorId="0" shapeId="0" xr:uid="{00000000-0006-0000-0F00-00000B000000}">
      <text>
        <r>
          <rPr>
            <b/>
            <sz val="9"/>
            <rFont val="Tahoma"/>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I10" authorId="0" shapeId="0" xr:uid="{00000000-0006-0000-0F00-00000C000000}">
      <text>
        <r>
          <rPr>
            <b/>
            <sz val="9"/>
            <rFont val="Tahoma"/>
          </rPr>
          <t>Metric=InvestmentOptionRedeemablePeriodType
Data Type=RedeemablePeriodType
Allowed Values=1DayOrLess|2To3Days</t>
        </r>
      </text>
    </comment>
    <comment ref="J10" authorId="0" shapeId="0" xr:uid="{00000000-0006-0000-0F00-00000D000000}">
      <text>
        <r>
          <rPr>
            <b/>
            <sz val="9"/>
            <rFont val="Tahoma"/>
          </rPr>
          <t>Metric=InvestmentOptionLiquidInvestmentValueRedeemableAmount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Metric=ActualNetCashFlows
Data Type=MONETARY
Table List Mapping=SRF_551_1_Table_1.01
Columns=3
Default Html Rows=0
Display Blank Rows=False</t>
        </r>
      </text>
    </comment>
    <comment ref="B10" authorId="0" shapeId="0" xr:uid="{00000000-0006-0000-1000-000005000000}">
      <text>
        <r>
          <rPr>
            <b/>
            <sz val="9"/>
            <rFont val="Tahoma"/>
          </rPr>
          <t>Metric=EstimatedStressedNetCashFlows
Data Type=MONETARY</t>
        </r>
      </text>
    </comment>
    <comment ref="C10" authorId="0" shapeId="0" xr:uid="{00000000-0006-0000-1000-000006000000}">
      <text>
        <r>
          <rPr>
            <b/>
            <sz val="9"/>
            <rFont val="Tahoma"/>
          </rPr>
          <t>Metric=DaysCoveredCount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Metric=RSEInvestmentsCashFlowType
Data Type=CashFlowType
Allowed Values=DerivativeMargining|ForeignCurrencyContractsSettlements|CapitalCallsFundingCommitments|Expenditures|OtherFundingRequirements
Table List Mapping=SRF_551_1_Table_2.01
Columns=5
Default Html Rows=0
Display Blank Rows=False</t>
        </r>
      </text>
    </comment>
    <comment ref="B10" authorId="0" shapeId="0" xr:uid="{00000000-0006-0000-1100-000005000000}">
      <text>
        <r>
          <rPr>
            <b/>
            <sz val="9"/>
            <rFont val="Tahoma"/>
          </rPr>
          <t>Metric=RSEInvestmentsOtherFundingRequirements
Data Type=Text (100)</t>
        </r>
      </text>
    </comment>
    <comment ref="C10" authorId="0" shapeId="0" xr:uid="{00000000-0006-0000-1100-000006000000}">
      <text>
        <r>
          <rPr>
            <b/>
            <sz val="9"/>
            <rFont val="Tahoma"/>
          </rPr>
          <t>Metric=RSEInvestmentsActualNetCashFlows
Data Type=MONETARY</t>
        </r>
      </text>
    </comment>
    <comment ref="D10" authorId="0" shapeId="0" xr:uid="{00000000-0006-0000-1100-000007000000}">
      <text>
        <r>
          <rPr>
            <b/>
            <sz val="9"/>
            <rFont val="Tahoma"/>
          </rPr>
          <t>Metric=RSEInvestmentsEstimatedStressedNetCashFlows
Data Type=MONETARY</t>
        </r>
      </text>
    </comment>
    <comment ref="E10" authorId="0" shapeId="0" xr:uid="{00000000-0006-0000-1100-000008000000}">
      <text>
        <r>
          <rPr>
            <b/>
            <sz val="9"/>
            <rFont val="Tahoma"/>
          </rPr>
          <t>Metric=RSEInvestmentsDaysCoveredCount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Metric=InvestmentOptionIdentifier
Data Type=Text (20)
Table List Mapping=SRF_551_1_Table_3.01
Columns=7
Default Html Rows=0
Display Blank Rows=False</t>
        </r>
      </text>
    </comment>
    <comment ref="B10" authorId="0" shapeId="0" xr:uid="{00000000-0006-0000-1200-000005000000}">
      <text>
        <r>
          <rPr>
            <b/>
            <sz val="9"/>
            <rFont val="Tahoma"/>
          </rPr>
          <t>Metric=SuperannuationTaxationStatusType
Data Type=SuperannuationTaxationStatusType
Allowed Values=TaxedAccumulationAndTTR|UntaxedRetirement|TaxedAndUntaxedDefinedBenefit</t>
        </r>
      </text>
    </comment>
    <comment ref="C10" authorId="0" shapeId="0" xr:uid="{00000000-0006-0000-1200-000006000000}">
      <text>
        <r>
          <rPr>
            <b/>
            <sz val="9"/>
            <rFont val="Tahoma"/>
          </rPr>
          <t>Metric=InvestmentOptionMemberInScopeCriteriaType
Data Type=InvestmentOptionInScopeCriteriaType
Allowed Values=MySuperProduct|LiquidityProvider|UnlistedAllocation|CashSector</t>
        </r>
      </text>
    </comment>
    <comment ref="D10" authorId="0" shapeId="0" xr:uid="{00000000-0006-0000-1200-000007000000}">
      <text>
        <r>
          <rPr>
            <b/>
            <sz val="9"/>
            <rFont val="Tahoma"/>
          </rPr>
          <t>Metric=InvestmentOptionMemberCashFlowType
Data Type=CashFlowType
Allowed Values=NetMemberFlows|ProductTransfers</t>
        </r>
      </text>
    </comment>
    <comment ref="E10" authorId="0" shapeId="0" xr:uid="{00000000-0006-0000-1200-000008000000}">
      <text>
        <r>
          <rPr>
            <b/>
            <sz val="9"/>
            <rFont val="Tahoma"/>
          </rPr>
          <t>Metric=InvestmentOptionMemberActualNetCashFlows
Data Type=MONETARY</t>
        </r>
      </text>
    </comment>
    <comment ref="F10" authorId="0" shapeId="0" xr:uid="{00000000-0006-0000-1200-000009000000}">
      <text>
        <r>
          <rPr>
            <b/>
            <sz val="9"/>
            <rFont val="Tahoma"/>
          </rPr>
          <t>Metric=InvestmentOptionMemberEstimatedStressedNetCashFlows
Data Type=MONETARY</t>
        </r>
      </text>
    </comment>
    <comment ref="G10" authorId="0" shapeId="0" xr:uid="{00000000-0006-0000-1200-00000A000000}">
      <text>
        <r>
          <rPr>
            <b/>
            <sz val="9"/>
            <rFont val="Tahoma"/>
          </rPr>
          <t>Metric=InvestmentOptionMemberDaysCoveredCount
Data Type=PositiveInteger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Metric=InvestmentOptionIdentifier
Data Type=Text (20)
Table List Mapping=SRF_551_1_Table_4.01
Columns=8
Default Html Rows=0
Display Blank Rows=False</t>
        </r>
      </text>
    </comment>
    <comment ref="B10" authorId="0" shapeId="0" xr:uid="{00000000-0006-0000-1300-000005000000}">
      <text>
        <r>
          <rPr>
            <b/>
            <sz val="9"/>
            <rFont val="Tahoma"/>
          </rPr>
          <t>Metric=SuperannuationTaxationStatusType
Data Type=SuperannuationTaxationStatusType
Allowed Values=TaxedAccumulationAndTTR|UntaxedRetirement|TaxedAndUntaxedDefinedBenefit</t>
        </r>
      </text>
    </comment>
    <comment ref="C10" authorId="0" shapeId="0" xr:uid="{00000000-0006-0000-1300-000006000000}">
      <text>
        <r>
          <rPr>
            <b/>
            <sz val="9"/>
            <rFont val="Tahoma"/>
          </rPr>
          <t>Metric=InvestmentOptionInScopeCriteriaType
Data Type=InvestmentOptionInScopeCriteriaType
Allowed Values=MySuperProduct|LiquidityProvider|UnlistedAllocation|CashSector</t>
        </r>
      </text>
    </comment>
    <comment ref="D10" authorId="0" shapeId="0" xr:uid="{00000000-0006-0000-1300-000007000000}">
      <text>
        <r>
          <rPr>
            <b/>
            <sz val="9"/>
            <rFont val="Tahoma"/>
          </rPr>
          <t>Metric=InvestmentOptionInvestmentsCashFlowType
Data Type=CashFlowType
Allowed Values=DerivativeMargining|ForeignCurrencyContractsSettlements|CapitalCallsFundingCommitments|Expenditures|OtherFundingRequirements</t>
        </r>
      </text>
    </comment>
    <comment ref="E10" authorId="0" shapeId="0" xr:uid="{00000000-0006-0000-1300-000008000000}">
      <text>
        <r>
          <rPr>
            <b/>
            <sz val="9"/>
            <rFont val="Tahoma"/>
          </rPr>
          <t>Metric=InvestmentOptionInvestmentsOtherFundingRequirements
Data Type=Text (100)</t>
        </r>
      </text>
    </comment>
    <comment ref="F10" authorId="0" shapeId="0" xr:uid="{00000000-0006-0000-1300-000009000000}">
      <text>
        <r>
          <rPr>
            <b/>
            <sz val="9"/>
            <rFont val="Tahoma"/>
          </rPr>
          <t>Metric=InvestmentOptionInvestmentsActualNetCashFlows
Data Type=MONETARY</t>
        </r>
      </text>
    </comment>
    <comment ref="G10" authorId="0" shapeId="0" xr:uid="{00000000-0006-0000-1300-00000A000000}">
      <text>
        <r>
          <rPr>
            <b/>
            <sz val="9"/>
            <rFont val="Tahoma"/>
          </rPr>
          <t>Metric=InvestmentOptionInvestmentsEstimatedStressedNetCashFlows
Data Type=MONETARY</t>
        </r>
      </text>
    </comment>
    <comment ref="H10" authorId="0" shapeId="0" xr:uid="{00000000-0006-0000-1300-00000B000000}">
      <text>
        <r>
          <rPr>
            <b/>
            <sz val="9"/>
            <rFont val="Tahoma"/>
          </rPr>
          <t>Metric=InvestmentOptionInvestmentsDaysCoveredCount
Data Type=PositiveInteger</t>
        </r>
      </text>
    </comment>
  </commentList>
</comments>
</file>

<file path=xl/sharedStrings.xml><?xml version="1.0" encoding="utf-8"?>
<sst xmlns="http://schemas.openxmlformats.org/spreadsheetml/2006/main" count="1611" uniqueCount="612">
  <si>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</si>
  <si>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</si>
  <si>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</si>
  <si>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</si>
  <si>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</si>
  <si>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</si>
  <si>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</si>
  <si>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</si>
  <si>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</si>
  <si>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</si>
  <si>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</si>
  <si>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</si>
  <si>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</si>
  <si>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</si>
  <si>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</si>
  <si>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</si>
  <si>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</si>
  <si>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</si>
  <si>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</si>
  <si>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</si>
  <si>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</si>
  <si>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</si>
  <si>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</si>
  <si>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</si>
  <si>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</si>
  <si>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</si>
  <si>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</si>
  <si>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</si>
  <si>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</si>
  <si>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</si>
  <si>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</si>
  <si>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</si>
  <si>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</si>
  <si>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</si>
  <si>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</si>
  <si>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</si>
  <si>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</si>
  <si>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</si>
  <si>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RedeemablePeriodType</t>
  </si>
  <si>
    <t>enumeration</t>
  </si>
  <si>
    <t>MONETARY</t>
  </si>
  <si>
    <t>Text (20)</t>
  </si>
  <si>
    <t>^[a-zA-Z0-9:-]*$</t>
  </si>
  <si>
    <t>Alphanumeric field contains invalid characters.</t>
  </si>
  <si>
    <t>InvestmentOptionInScopeCriteriaType</t>
  </si>
  <si>
    <t>InvestmentManagementType</t>
  </si>
  <si>
    <t>StrategicSector</t>
  </si>
  <si>
    <t>ListingType</t>
  </si>
  <si>
    <t>DomicileType</t>
  </si>
  <si>
    <t>InternationalEconomyType</t>
  </si>
  <si>
    <t>CashFixedIncomeCharacteristicsType</t>
  </si>
  <si>
    <t>PositiveInteger</t>
  </si>
  <si>
    <t>CashFlowType</t>
  </si>
  <si>
    <t>Text (100)</t>
  </si>
  <si>
    <t>SuperannuationTaxationStatusType</t>
  </si>
  <si>
    <t>ContractsOutstandingType</t>
  </si>
  <si>
    <t>InSpecieIndicator</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</si>
  <si>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</si>
  <si>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</si>
  <si>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</si>
  <si>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</si>
  <si>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</si>
  <si>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</si>
  <si>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</si>
  <si>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</si>
  <si>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</si>
  <si>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</si>
  <si>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</si>
  <si>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</si>
  <si>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</si>
  <si>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</si>
  <si>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</si>
  <si>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</si>
  <si>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</si>
  <si>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</si>
  <si>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</si>
  <si>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</si>
  <si>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</si>
  <si>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</si>
  <si>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</si>
  <si>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</si>
  <si>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</si>
  <si>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</si>
  <si>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</si>
  <si>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</si>
  <si>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</si>
  <si>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</si>
  <si>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</si>
  <si>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</si>
  <si>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</si>
  <si>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</si>
  <si>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</si>
  <si>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</si>
  <si>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</si>
  <si>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</si>
  <si>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</si>
  <si>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</si>
  <si>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</si>
  <si>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</si>
  <si>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SRF_551_0_Table_1</t>
  </si>
  <si>
    <t>SRF_551_0_Table_1.01</t>
  </si>
  <si>
    <t>List</t>
  </si>
  <si>
    <t>Primary Key for List SRF_551_0_Table_1.01 must be unique. The combinations of the following values are not unique</t>
  </si>
  <si>
    <t>RSERedeemablePeriodType</t>
  </si>
  <si>
    <t>Means the time period that the investment can be redeemed to cash, given any constraints associated with the redemption or disposal of the investment.</t>
  </si>
  <si>
    <t>A value must be provided for the item RSERedeemablePeriodType.</t>
  </si>
  <si>
    <t>For example, for listed equities when reporting ‘Redeemable Investment Value Amount’ how much of the RSE’s holdings can be reasonably redeemed for cash at or near carrying value given daily trading volume. Similarly, in the case of investment in pooled vehicles how much of the Fund’s holdings can be redeemed for cash at or near carrying value given the redemption constraints for that investment.</t>
  </si>
  <si>
    <t>Released</t>
  </si>
  <si>
    <t>RSERedeemableInvestmentValueAmount</t>
  </si>
  <si>
    <t>Means the value of the investment that can be redeemed for cash under normal market conditions.</t>
  </si>
  <si>
    <t>A value must be provided for the item RSERedeemableInvestmentValueAmount.</t>
  </si>
  <si>
    <t>Report the value of investment on an incremental basis (i.e. not cumulative basis). The investment value to be reported under each time periods are to be mutually exclusive such that the sum of all reported values would be equivalent to the total investment value of the RSE.</t>
  </si>
  <si>
    <t>Instant</t>
  </si>
  <si>
    <t>RSEInvestmentValueStressedAmount</t>
  </si>
  <si>
    <t>Means the value after stressed returns but before cashflows.</t>
  </si>
  <si>
    <t>This should reflect the RSE licensee’s liquidity assumptions about the liquidity profile of investments under its worst-case liquidity stress testing scenario.</t>
  </si>
  <si>
    <t>RSELiquidityStressTestDate</t>
  </si>
  <si>
    <t>Means the date of board (or board delegate) approval of the liquidity stress test.</t>
  </si>
  <si>
    <t>SRF_551_0_Table_2</t>
  </si>
  <si>
    <t>SRF_551_0_Table_2.01</t>
  </si>
  <si>
    <t>Primary Key for List SRF_551_0_Table_2.01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</si>
  <si>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</si>
  <si>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</si>
  <si>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</si>
  <si>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</si>
  <si>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Means the criteria for reporting the investment option.</t>
  </si>
  <si>
    <t>A value must be provided for the item InvestmentOptionInScopeCriteriaType.</t>
  </si>
  <si>
    <t>InvestmentOptionRedeemablePeriodType</t>
  </si>
  <si>
    <t>Means, for each investment option, the time period that the investment can be redeemed to cash, given any constraints associated with the redemption or disposal of the investment.</t>
  </si>
  <si>
    <t>A value must be provided for the item InvestmentOptionRedeemablePeriodType.</t>
  </si>
  <si>
    <t>For example, for listed equities when reporting ‘Investment Value Amount’ how much of the investment option’s holdings can be reasonably redeemed for cash at or near carrying value given daily trading volume. Similarly, in the case of investment in pooled vehicles how much of the investment option’s holdings can be redeemed for cash at or near carrying value given the redemption constraints for that investment.</t>
  </si>
  <si>
    <t>InvestmentOptionRedeemableInvestmentValueAmount</t>
  </si>
  <si>
    <t>Means the value of the investment option that can be redeemed for cash under normal market conditions on an incremental basis (i.e. not cumulative basis).</t>
  </si>
  <si>
    <t>A value must be provided for the item InvestmentOptionRedeemableInvestmentValueAmount.</t>
  </si>
  <si>
    <t>The investment value to be reported under each time periods are to be mutually exclusive such that the sum of all reported values would be equivalent to the total investment value of the investment option.</t>
  </si>
  <si>
    <t>InvestmentOptionInvestmentValueStressedAmount</t>
  </si>
  <si>
    <t>Means the value of the investment option after stressed returns but before cashflows. This should reflect the RSE licensee’s liquidity assumptions about the liquidity profile of investments under its worst-case liquidity stress test scenario.</t>
  </si>
  <si>
    <t>InvestmentOptionLiquidityStressTestDate</t>
  </si>
  <si>
    <t>Means the date of board (or board delegate) approval of the liquidity stress test for each investment option.</t>
  </si>
  <si>
    <t>SRF_551_0_Table_3</t>
  </si>
  <si>
    <t>SRF_551_0_Table_3.01</t>
  </si>
  <si>
    <t>Primary Key for List SRF_551_0_Table_3.01 must be unique. The combinations of the following values are not unique</t>
  </si>
  <si>
    <t>Means whether the investment management is internal or external.</t>
  </si>
  <si>
    <t>A value must be provided for the item InvestmentManagementType.</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</si>
  <si>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</si>
  <si>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</si>
  <si>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</si>
  <si>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InvestmentListingType</t>
  </si>
  <si>
    <t>Means if the investment reported is traded through an Australian or international stock exchange.</t>
  </si>
  <si>
    <t>A value must be provided for the item InvestmentListingType.</t>
  </si>
  <si>
    <t>InvestmentDomicileType</t>
  </si>
  <si>
    <t>Means if the investment is issued in Australia or overseas.</t>
  </si>
  <si>
    <t>A value must be provided for the item InvestmentDomicileType.</t>
  </si>
  <si>
    <t>InvestmentInternationalEconomyType</t>
  </si>
  <si>
    <t>The international economy types are:
•	Emerging Markets;
•	Developed Markets;
•	Not Specified; and
•	Not Applicable.</t>
  </si>
  <si>
    <t>A value must be provided for the item InvestmentInternationalEconomyType.</t>
  </si>
  <si>
    <t>Means a level of detail which further describe properties of the cash and fixed income assets.</t>
  </si>
  <si>
    <t>A value must be provided for the item CashFixedIncomeCharacteristicsType.</t>
  </si>
  <si>
    <t>RSEAvailableRedeemablePeriodType</t>
  </si>
  <si>
    <t>Means the time period (within 3 days) that the investment can be redeemed to cash, given any constraints associated with the redemption or disposal of the investment.</t>
  </si>
  <si>
    <t>A value must be provided for the item RSEAvailableRedeemablePeriodType.</t>
  </si>
  <si>
    <t>For example, for listed equities when reporting ‘Redeemable Investment Value Amount’ how much of the RSE’s holdings are able to be reasonably redeemed for cash at or near carrying value given daily trading volume. Similarly, in the case of investment in pooled vehicles how much of the RSE’s holdings can be redeemed for cash at or near carrying value given the redemption constraints for that investment.</t>
  </si>
  <si>
    <t>LiquidRedeemableInvestmentValueAmount</t>
  </si>
  <si>
    <t>Means the value of the investment that can be redeemed for cash at or near its carrying value within 3 days.</t>
  </si>
  <si>
    <t>A value must be provided for the item LiquidRedeemableInvestmentValueAmount.</t>
  </si>
  <si>
    <t>Report the value of investment on an incremental basis (i.e. not cumulative basis).</t>
  </si>
  <si>
    <t>SRF_551_0_Table_4</t>
  </si>
  <si>
    <t>SRF_551_0_Table_4.01</t>
  </si>
  <si>
    <t>Primary Key for List SRF_551_0_Table_4.01 must be unique. The combinations of the following values are not unique</t>
  </si>
  <si>
    <t>Means, for each investment option, the time period (within 3 days) that the investment can be redeemed to cash, given any constraints associated with the redemption or disposal of the investment.</t>
  </si>
  <si>
    <t>For example, for listed equities when reporting ‘Redeemable Investment Value Amount’ how much of the investment option’s holdings can be reasonably redeemed for cash at or near carrying value given daily trading volume. Similarly, in the case of investment in pooled vehicles how much of the investment option’s holdings can be redeemed for cash at or near carrying value given the redemption constraints for that investment.</t>
  </si>
  <si>
    <t>InvestmentOptionLiquidInvestmentValueRedeemableAmount</t>
  </si>
  <si>
    <t>Means the value of the investment that can be redeemed for cash at or near its carrying value within 3 days, for each investment option.</t>
  </si>
  <si>
    <t>A value must be provided for the item InvestmentOptionLiquidInvestmentValueRedeemableAmount.</t>
  </si>
  <si>
    <t>SRF_551_1_Table_1</t>
  </si>
  <si>
    <t>SRF_551_1_Table_1.01</t>
  </si>
  <si>
    <t>ActualNetCashFlows</t>
  </si>
  <si>
    <t>Means the actual net cash inflows or outflows.</t>
  </si>
  <si>
    <t>A value must be provided for the item ActualNetCashFlows.</t>
  </si>
  <si>
    <t>Report inflows as a positive number and outflows as a negative number.</t>
  </si>
  <si>
    <t>Duration</t>
  </si>
  <si>
    <t>EstimatedStressedNetCashFlows</t>
  </si>
  <si>
    <t>Means the estimated stressed net cash inflows or outflows. This should reflect the RSE licensee’s stressed net cash flows under its worst-case liquidity stress testing scenario.</t>
  </si>
  <si>
    <t>DaysCoveredCount</t>
  </si>
  <si>
    <t>Means the assumed number of days used to calculate the estimated stressed net cash flows.</t>
  </si>
  <si>
    <t>SRF_551_1_Table_2</t>
  </si>
  <si>
    <t>SRF_551_1_Table_2.01</t>
  </si>
  <si>
    <t>Primary Key for List SRF_551_1_Table_2.01 must be unique. The combinations of the following values are not unique</t>
  </si>
  <si>
    <t>RSEInvestmentsActualNetCashFlows</t>
  </si>
  <si>
    <t>Means the actual net cash inflows or outflows (for investments-related flows of the RSE).</t>
  </si>
  <si>
    <t>A value must be provided for the item InternallyManagedActualNetCashFlows.</t>
  </si>
  <si>
    <t>RSEInvestmentsEstimatedStressedNetCashFlows</t>
  </si>
  <si>
    <t>Means the estimated stressed net cash inflows or outflows (for investments-related flows of the RSE). This should reflect the RSE icensee’s stressed net cash flows under its worst-case liquidity stress testing scenario.</t>
  </si>
  <si>
    <t>RSEInvestmentsDaysCoveredCount</t>
  </si>
  <si>
    <t>Means the assumed number of days used to calculate the estimated stressed net cash flows (for investments-related flows of the RSE).</t>
  </si>
  <si>
    <t>RSEInvestmentsCashFlowType</t>
  </si>
  <si>
    <t>Means the  type of cash flow reported (for investments-related flows of the RSE).</t>
  </si>
  <si>
    <t>A value must be provided for the item InternallyManagedCashFlowType.</t>
  </si>
  <si>
    <t>RSEInvestmentsOtherFundingRequirements</t>
  </si>
  <si>
    <t>Means the description of other funding requirements (for investments-related flows of the RSE).</t>
  </si>
  <si>
    <t>A value must be provided for the item InternallyManagedOtherFundingRequirements.</t>
  </si>
  <si>
    <t>SRF_551_1_Table_3</t>
  </si>
  <si>
    <t>SRF_551_1_Table_3.01</t>
  </si>
  <si>
    <t>Primary Key for List SRF_551_1_Table_3.01 must be unique. The combinations of the following values are not unique</t>
  </si>
  <si>
    <t>Means the taxation status of a superannuation product.</t>
  </si>
  <si>
    <t>A value must be provided for the item SuperannuationTaxationStatusType.</t>
  </si>
  <si>
    <t>InvestmentOptionMemberInScopeCriteriaType</t>
  </si>
  <si>
    <t>InvestmentOptionMemberCashFlowType</t>
  </si>
  <si>
    <t>Means the  type of cash flow reported (for member-related flows of the investment option).</t>
  </si>
  <si>
    <t>A value must be provided for the item InvestmentOptionCashFlowType.</t>
  </si>
  <si>
    <t>InvestmentOptionMemberActualNetCashFlows</t>
  </si>
  <si>
    <t>Means the actual net cash inflows or outflows (for member-related flows of the investment option).</t>
  </si>
  <si>
    <t>A value must be provided for the item InvestmentOptionActualNetCashFlows.</t>
  </si>
  <si>
    <t>InvestmentOptionMemberEstimatedStressedNetCashFlows</t>
  </si>
  <si>
    <t>Means the estimated stressed net cash inflows or outflows (for member-related flows of the investment option). This should reflect the RSE icensee’s stressed net cash flows under its worst-case liquidity stress testing scenario.</t>
  </si>
  <si>
    <t>InvestmentOptionMemberDaysCoveredCount</t>
  </si>
  <si>
    <t>Means the number of days used to calculate the estimated stressed cashflows apply to (for member-related flows of the investment option).</t>
  </si>
  <si>
    <t>SRF_551_1_Table_4</t>
  </si>
  <si>
    <t>SRF_551_1_Table_4.01</t>
  </si>
  <si>
    <t>Primary Key for List SRF_551_1_Table_4.01 must be unique. The combinations of the following values are not unique</t>
  </si>
  <si>
    <t>InvestmentOptionInvestmentsCashFlowType</t>
  </si>
  <si>
    <t>Means the  type of cash flow reported (for investments-related flows of the investment option).</t>
  </si>
  <si>
    <t>A value must be provided for the item InvestmentOptionInternallyManagedCashFlowType.</t>
  </si>
  <si>
    <t>InvestmentOptionInvestmentsOtherFundingRequirements</t>
  </si>
  <si>
    <t>Means the description of other funding requirements (for investments-related flows of the investment option).</t>
  </si>
  <si>
    <t xml:space="preserve">A value must be provided for the item </t>
  </si>
  <si>
    <t>InvestmentOptionInvestmentsActualNetCashFlows</t>
  </si>
  <si>
    <t>Means the actual net cash inflows or outflows (for investments-related flows of the investment options).</t>
  </si>
  <si>
    <t>A value must be provided for the item InvestmentOptionInternallyManagedActualNetCashFlows.</t>
  </si>
  <si>
    <t>InvestmentOptionInvestmentsEstimatedStressedNetCashFlows</t>
  </si>
  <si>
    <t>Means the estimated stressed net cash inflows or outflows (for investments-related flows of the investment option). This should reflect the RSE icensee’s stressed net cash flows under its worst-case liquidity stress testing scenario.</t>
  </si>
  <si>
    <t>InvestmentOptionInvestmentsDaysCoveredCount</t>
  </si>
  <si>
    <t>Means the assumed number of days used to calculate the estimated stressed net cash flows (for member-related flows of the investment option).</t>
  </si>
  <si>
    <t>SRF_551_1_Table_5</t>
  </si>
  <si>
    <t>SRF_551_1_Table_5.01</t>
  </si>
  <si>
    <t>Primary Key for List SRF_551_1_Table_5.01 must be unique. The combinations of the following values are not unique</t>
  </si>
  <si>
    <t>Means the type of value reported for outstanding foreign currency contracts.</t>
  </si>
  <si>
    <t>A value must be provided for the item ContractsOutstandingType.</t>
  </si>
  <si>
    <t>Report each of Principal Value of Foreign Currency Contracts Outstanding, Positive Market Value of Foreign Currency Contracts Outstanding and Negative Market Value of Foreign Currency Contracts Outstanding in a separate row. For each row reported, apportion the values across the relevant maturity time periods.</t>
  </si>
  <si>
    <t>ForeignExchangeContractDueUpTo7Days</t>
  </si>
  <si>
    <t>Means the principal, positive or negative market value of foreign currency contracts maturing within 7 days.</t>
  </si>
  <si>
    <t>ForeignExchangeContractDue8To30Days</t>
  </si>
  <si>
    <t>Means the principal, positive or negative market value of foreign currency contracts maturing from 8 to 30 days.</t>
  </si>
  <si>
    <t>ForeignExchangeContractDue31To90Days</t>
  </si>
  <si>
    <t>Means the principal, positive or negative market value of foreign currency contracts maturing from 31 to 90 days.</t>
  </si>
  <si>
    <t>ForeignExchangeContractDue91To120Days</t>
  </si>
  <si>
    <t>Means the principal, positive or negative market value of foreign currency contracts maturing from 91 to 120 days.</t>
  </si>
  <si>
    <t>ForeignExchangeContractDue121To150Days</t>
  </si>
  <si>
    <t>Means the principal, positive or negative market value of foreign currency contracts maturing from 121 to 150 days.</t>
  </si>
  <si>
    <t>ForeignExchangeContractDue151To180Days</t>
  </si>
  <si>
    <t>Means the principal, positive or negative market value of foreign currency contracts maturing from 151 to 180 days.</t>
  </si>
  <si>
    <t>ForeignExchangeContractDueGreaterThan180Days</t>
  </si>
  <si>
    <t>Means the principal, positive or negative market value of foreign currency contracts maturing after 180 days.</t>
  </si>
  <si>
    <t>SRF_551_1_Table_6</t>
  </si>
  <si>
    <t>SRF_551_1_Table_6.01</t>
  </si>
  <si>
    <t>Primary Key for List SRF_551_1_Table_6.01 must be unique. The combinations of the following values are not unique</t>
  </si>
  <si>
    <t>Means whether the member inflow/(outflow) is in-specie or not.</t>
  </si>
  <si>
    <t>A value must be provided for the item InSpecieIndicator.</t>
  </si>
  <si>
    <t>Report 'Yes' if in-specie, otherwise report 'No'.</t>
  </si>
  <si>
    <t>InvestmentOptionSignificantActualNetCashFlows</t>
  </si>
  <si>
    <t>Means the net of flows into and outwards of the investment option .</t>
  </si>
  <si>
    <t>A value must be provided for the item InvestmentOptionSignificantActualNetCashFlows.</t>
  </si>
  <si>
    <t>Holes Constraint File</t>
  </si>
  <si>
    <t>SUP_LIQA</t>
  </si>
  <si>
    <t>Rule ID *</t>
  </si>
  <si>
    <t>Display Text</t>
  </si>
  <si>
    <t>Suggested Course of Action</t>
  </si>
  <si>
    <t>List Name</t>
  </si>
  <si>
    <t>Forms</t>
  </si>
  <si>
    <t>Business Definition</t>
  </si>
  <si>
    <t>PermittedCombinations-SRF_551_0_Table_1.01</t>
  </si>
  <si>
    <t>Error</t>
  </si>
  <si>
    <t>Please review the data.</t>
  </si>
  <si>
    <t>PermittedCombinations-SRF_551_0_Table_2.01</t>
  </si>
  <si>
    <t>PermittedCombinations-SRF_551_0_Table_3.01</t>
  </si>
  <si>
    <t>PermittedCombinations-SRF_551_0_Table_4.01</t>
  </si>
  <si>
    <t>PermittedCombinations-SRF_551_1_Table_2.01</t>
  </si>
  <si>
    <t>PermittedCombinations-SRF_551_1_Table_3.01</t>
  </si>
  <si>
    <t>PermittedCombinations-SRF_551_1_Table_4.01</t>
  </si>
  <si>
    <t>PermittedCombinations-SRF_551_1_Table_5.01</t>
  </si>
  <si>
    <t>PermittedCombinations-SRF_551_1_Table_6.01</t>
  </si>
  <si>
    <t>ABN Check</t>
  </si>
  <si>
    <t>Please review the uploaded file and verify that the ABN attribute was correctly provided as the ABN of the entity being reported on.</t>
  </si>
  <si>
    <t>The ABN reported does not match the ABN in the Company Profile in the APRA Connect Portal, in SRS 551.0 Liquidity.</t>
  </si>
  <si>
    <t>Reporting End Date Check</t>
  </si>
  <si>
    <t>Please review the uploaded file and verify that the reporting period attribute was correctly provided as the reporting end date of this return.</t>
  </si>
  <si>
    <t>The reporting end date reported in SRS 551.0 Liquidity does not match the expected reporting end date.</t>
  </si>
  <si>
    <t>Reporting End Date Blank</t>
  </si>
  <si>
    <t>The reporting end date cannot be blank, in SRS_551_0.</t>
  </si>
  <si>
    <t>SRF 551.0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</si>
  <si>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</si>
  <si>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</si>
  <si>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</si>
  <si>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</si>
  <si>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</si>
  <si>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</si>
  <si>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</si>
  <si>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</si>
  <si>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1DayOrLess</t>
  </si>
  <si>
    <t>1 Day Or Less</t>
  </si>
  <si>
    <t>Means where the period of time required to redeem an investment to cash given any constraint associated with the redemption or disposal of the investment is within 1 day or less.</t>
  </si>
  <si>
    <t>2To3Days</t>
  </si>
  <si>
    <t>2 To 3 Days</t>
  </si>
  <si>
    <t>Means where the period of time required to redeem an investment to cash given any constraint associated with the redemption or disposal of the investment is from 2 days up to 3 days.</t>
  </si>
  <si>
    <t>4To7Days</t>
  </si>
  <si>
    <t>4 To 7 Days</t>
  </si>
  <si>
    <t>Means where the period of time required to redeem an investment to cash given any constraint associated with the redemption or disposal of the investment is from 4 days up to 7 days.</t>
  </si>
  <si>
    <t>8To30Days</t>
  </si>
  <si>
    <t>8 To 30 Days</t>
  </si>
  <si>
    <t>Means where the period of time required to redeem an investment to cash given any constraint associated with the redemption or disposal of the investment is from 8 days up to 30 days.</t>
  </si>
  <si>
    <t>31To90Days</t>
  </si>
  <si>
    <t>31 To 90 Days</t>
  </si>
  <si>
    <t>Means where the period of time required to redeem an investment to cash given any constraint associated with the redemption or disposal of the investment is from 31 days up to 90 days.</t>
  </si>
  <si>
    <t>GreaterThan90Days</t>
  </si>
  <si>
    <t>Greater Than 90 Days</t>
  </si>
  <si>
    <t>Means where the period of time required to redeem an investment to cash given any constraint associated with the redemption or disposal of the investment is over 90 days.</t>
  </si>
  <si>
    <t>MySuperProduct</t>
  </si>
  <si>
    <t>MySuper Product</t>
  </si>
  <si>
    <t>Means the investment option is one which underlie a MySuper Product</t>
  </si>
  <si>
    <t>LiquidityProvider</t>
  </si>
  <si>
    <t>Liquidity Provider</t>
  </si>
  <si>
    <t>Means an investment option with a Liquidity Provider Type of ‘Liquidity Provider’ as reported in SRS 605.1 Table 1 for the same reporting period.</t>
  </si>
  <si>
    <t>UnlistedAllocation</t>
  </si>
  <si>
    <t>Unlisted Allocation</t>
  </si>
  <si>
    <t>Means an investment options with actual allocation of 20% or more to unlisted assets as reported in SRS 550.0 Table 2. Unlisted assets include Unlisted Property, Unlisted Infrastructure, Unlisted Equity, Unlisted Alternatives and Private Debt.</t>
  </si>
  <si>
    <t>CashSector</t>
  </si>
  <si>
    <t>Cash Sector</t>
  </si>
  <si>
    <t>Means an investment option with a 100% benchmark allocation to Investment Strategic Sector Type of 'Cash' as reported in SRS 550.0 Table 1 for the same reporting period.</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</si>
  <si>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</si>
  <si>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</si>
  <si>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t>
  </si>
  <si>
    <t>ExternallyManagedInvestment</t>
  </si>
  <si>
    <t>Externally Managed Investment</t>
  </si>
  <si>
    <t>Means an investment item that is not an internally managed investment. This include investments managed through the use of external investment managers which are not connected entities of the RSE licensee.</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</si>
  <si>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</si>
  <si>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</si>
  <si>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</si>
  <si>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</si>
  <si>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</si>
  <si>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</si>
  <si>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</si>
  <si>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</si>
  <si>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</si>
  <si>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</si>
  <si>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</si>
  <si>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</si>
  <si>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</si>
  <si>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</si>
  <si>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</si>
  <si>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</si>
  <si>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</si>
  <si>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</si>
  <si>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</si>
  <si>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</si>
  <si>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</si>
  <si>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</si>
  <si>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</si>
  <si>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</si>
  <si>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</si>
  <si>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</si>
  <si>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</si>
  <si>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</si>
  <si>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</si>
  <si>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</si>
  <si>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</si>
  <si>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</si>
  <si>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</si>
  <si>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</si>
  <si>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</si>
  <si>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</si>
  <si>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</si>
  <si>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</si>
  <si>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</si>
  <si>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</si>
  <si>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</si>
  <si>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</si>
  <si>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</si>
  <si>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</si>
  <si>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</si>
  <si>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</si>
  <si>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</si>
  <si>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</si>
  <si>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</si>
  <si>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</si>
  <si>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CashCashAtBank</t>
  </si>
  <si>
    <t>Cash Cash At Bank</t>
  </si>
  <si>
    <t>Means Australian and foreign currency notes and coins, and at call/on demand deposits held in a Banking Institutions.</t>
  </si>
  <si>
    <t>CashTermDeposit</t>
  </si>
  <si>
    <t>Cash Term Deposit</t>
  </si>
  <si>
    <t>Means money placed in a Banking Institution for a fixed period for a stated interest rate. Includes certificates of deposits.</t>
  </si>
  <si>
    <t>CashShortTermBankBillsOrSecuritiesOtherThanNCDs</t>
  </si>
  <si>
    <t>Cash Short Term Bank Bills Or Securities (other than NCDs)</t>
  </si>
  <si>
    <t>Means bills of exchange and/or money market instruments issued by a Banking Institution with a short term maturity excluding Negotiable Certificates of Deposits (NCDs). Typically issued at a discount and paid at face value at maturity.</t>
  </si>
  <si>
    <t>NegotiableCertificatesOfDeposit</t>
  </si>
  <si>
    <t>Negotiable Certificates of Deposit</t>
  </si>
  <si>
    <t>Means short-term debt securities issued by resident banks, repayable at a fixed date. The bank writes a certificate stating that a fixed amount has been deposited for a fixed period of time, at a predetermined interest rate. The NCD trades at a discount from face value.</t>
  </si>
  <si>
    <t>CashCashManagementTrust</t>
  </si>
  <si>
    <t>Cash Cash Management Trust</t>
  </si>
  <si>
    <t>Means a cash management trust or fund which invests in cash and high quality short term securities. Includes: money market funds.</t>
  </si>
  <si>
    <t>FixedIncomeGovernmentSemiGovernment</t>
  </si>
  <si>
    <t>Fixed Income Government/Semi-Government</t>
  </si>
  <si>
    <t>Means a debt security issued by a government or semi-government institution.</t>
  </si>
  <si>
    <t>FixedIncomeNonGovernmentOtherThanPrivateDebt</t>
  </si>
  <si>
    <t>Fixed Income - Non-Government (other than Private Debt)</t>
  </si>
  <si>
    <t>Means a debt security issued by a non-government institution other than private debt.</t>
  </si>
  <si>
    <t>FixedIncomePrivateDebt</t>
  </si>
  <si>
    <t>Fixed Income Private Debt</t>
  </si>
  <si>
    <t>Means an investment in a loan or debt that is not publicly issued or traded in a secondary market, which are not evidenced by the issue of debt securities.</t>
  </si>
  <si>
    <t>FixedIncomeOther</t>
  </si>
  <si>
    <t>Fixed Income Other</t>
  </si>
  <si>
    <t>Means a loan, placement or debt security that does not meet the definition of the other fixed income characteristics provided.</t>
  </si>
  <si>
    <t>NotApplicable</t>
  </si>
  <si>
    <t>Means where the cash and fixed income characteristic is not relevant as the investment is neither cash nor fixed income.</t>
  </si>
  <si>
    <t>NetMemberFlows</t>
  </si>
  <si>
    <t>Net Members' Flows</t>
  </si>
  <si>
    <t>Means the net of flows into and outwards of the regulated superannuation fund (or net of flows into and outwards of the investment option) that result in either a net increase or decrease in the liability for benefits owing to members, including contributions, rollovers, benefit payments, pension payments and deductions for fees or premiums.</t>
  </si>
  <si>
    <t>ProductTransfers</t>
  </si>
  <si>
    <t>Product Transfers</t>
  </si>
  <si>
    <t>Means the net of flows between superannuation products within the same Fund that result in either a net increase or decrease in the liability for benefits owing to members.</t>
  </si>
  <si>
    <t>DerivativeMargining</t>
  </si>
  <si>
    <t>Derivative Margining</t>
  </si>
  <si>
    <t>Means the net cash outflows to meet derivative margin calls, i.e. variation margin or initial margin.</t>
  </si>
  <si>
    <t>ForeignCurrencyContractsSettlements</t>
  </si>
  <si>
    <t>Foreign Currency Contracts Settlements</t>
  </si>
  <si>
    <t>Means the net cash outflows to settle foreign currency contracts.</t>
  </si>
  <si>
    <t>CapitalCallsFundingCommitments</t>
  </si>
  <si>
    <t>Capital Calls/Funding Commitments</t>
  </si>
  <si>
    <t>Means the net cash outflows attributable to funding capital calls or investment funding commitments, or the projected net cash outflows under a stress scenario attributable to funding capital calls or investment funding commitments.</t>
  </si>
  <si>
    <t>Expenditures</t>
  </si>
  <si>
    <t>Means the net cash outflows attributable to expenditures of the fund, e.g. investment management expenses.</t>
  </si>
  <si>
    <t>OtherFundingRequirements</t>
  </si>
  <si>
    <t>Other Funding Requirements</t>
  </si>
  <si>
    <t>Means a Cash Flow Type other than the options available such as net purchases of investments, net cash distributions, etc.</t>
  </si>
  <si>
    <t>TaxedAccumulationAndTTR</t>
  </si>
  <si>
    <t>Taxed (Accumulation and Transition to Retirement)</t>
  </si>
  <si>
    <t>Means a defined contribution superannuation product that is taxed (in the accumulation and transition to retirement phase).</t>
  </si>
  <si>
    <t>UntaxedRetirement</t>
  </si>
  <si>
    <t>Untaxed (Retirement)</t>
  </si>
  <si>
    <t>Means a defined contribution superannuation product that is untaxed (in the retirement phase).</t>
  </si>
  <si>
    <t>TaxedAndUntaxedDefinedBenefit</t>
  </si>
  <si>
    <t>Taxed and Untaxed (Defined Benefit)</t>
  </si>
  <si>
    <t>Means a defined benefit superannuation product that is taxed (accumulation phase) or untaxed (retirement phase).</t>
  </si>
  <si>
    <t>PrincipalValueForeignCurrencyContractsOutstanding</t>
  </si>
  <si>
    <t>Principal Value Of Foreign Currency Contracts Outstanding</t>
  </si>
  <si>
    <t>Means the face value of the foreign currency contracts.</t>
  </si>
  <si>
    <t>PositiveMarketValueForeignCurrencyContractsOutstanding</t>
  </si>
  <si>
    <t>Positive Market Value Of Foreign Currency Contracts Outstanding</t>
  </si>
  <si>
    <t>Means the aggregate of positive market value of foreign currency contracts.</t>
  </si>
  <si>
    <t>NegativeMarketValueForeignCurrencyContractsOutstanding</t>
  </si>
  <si>
    <t>Negative Market Value Of Foreign Currency Contracts Outstanding</t>
  </si>
  <si>
    <t>Means the aggregate of negative market value of foreign currency contracts.</t>
  </si>
  <si>
    <t>Form Set Mapping</t>
  </si>
  <si>
    <t>Dependency Display Option</t>
  </si>
  <si>
    <t>Dependency Dynamic</t>
  </si>
  <si>
    <t>Allow data to be uploaded from XML</t>
  </si>
  <si>
    <t>Allow data to be downloaded in Excel</t>
  </si>
  <si>
    <t>Allow data to be uploaded from Excel</t>
  </si>
  <si>
    <t>SRS 551.0 Liquidity - Part 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</si>
  <si>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</si>
  <si>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</si>
  <si>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</si>
  <si>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</si>
  <si>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</si>
  <si>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</si>
  <si>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</si>
  <si>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</si>
  <si>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</si>
  <si>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</si>
  <si>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</si>
  <si>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</si>
  <si>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</si>
  <si>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</si>
  <si>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Liquidity Profile (SRS 551.0 Table 1)</t>
  </si>
  <si>
    <t>Investment Option Liquidity Profile (SRS 551.0 Table 2)</t>
  </si>
  <si>
    <t>RSE Available Liquid Assets Within 3 Days (SRS 551.0 Table 3)</t>
  </si>
  <si>
    <t>Investment Option Available Liquid Assets Within 3 Days (SRS 551.0 Table 4)</t>
  </si>
  <si>
    <t>RSE Member Cash Flows (SRS 551.1 Table 1)</t>
  </si>
  <si>
    <t>RSE Investment Calls On Liquidity (SRS 551.1 Table 2)</t>
  </si>
  <si>
    <t>Investment Option Member Cash Flows (SRS 551.1 Table 3)</t>
  </si>
  <si>
    <t>Investment Option Investment Calls On Liquidity (SRS 551.1 Table 4)</t>
  </si>
  <si>
    <t>Foreign Currency Contracts Outstanding (SRS 551.1 Table 5)</t>
  </si>
  <si>
    <t>Investment Options with Significant Net Member Flows (SRS 551.1 Table 6)</t>
  </si>
  <si>
    <t>Entity Name</t>
  </si>
  <si>
    <t>ABN</t>
  </si>
  <si>
    <t>Reporting End Date</t>
  </si>
  <si>
    <t>Metric(B2)=FirmRef</t>
  </si>
  <si>
    <t>Metric(B3)=ReportingEndDate</t>
  </si>
  <si>
    <t>RSE Liquidity Profile</t>
  </si>
  <si>
    <t>SRS 551.0 Table 1</t>
  </si>
  <si>
    <t>Institution Name</t>
  </si>
  <si>
    <t>Australian Business Number</t>
  </si>
  <si>
    <t>Reporting Period</t>
  </si>
  <si>
    <t>Table 1: RSE Liquidity Profile</t>
  </si>
  <si>
    <t>Redeemable For Cash</t>
  </si>
  <si>
    <t>Redeemable Investment Value Amount</t>
  </si>
  <si>
    <t>Redeemable Investment Value Amount (Stressed)</t>
  </si>
  <si>
    <t>Liquidity Stress Test Date</t>
  </si>
  <si>
    <t>(1)</t>
  </si>
  <si>
    <t>(2)</t>
  </si>
  <si>
    <t>(3)</t>
  </si>
  <si>
    <t>(4)</t>
  </si>
  <si>
    <t>Dim=RSERedeemablePeriodType|1DayOrLess|2To3Days|4To7Days|8To30Days|31To90Days|GreaterThan90Days</t>
  </si>
  <si>
    <t>Metric=RSERedeemableInvestmentValueAmount</t>
  </si>
  <si>
    <t>Metric=RSEInvestmentValueStressedAmount</t>
  </si>
  <si>
    <t>Metric=RSELiquidityStressTestDate</t>
  </si>
  <si>
    <t>Table:Default Html Rows=0|Display Blank Rows=False|Columns=4</t>
  </si>
  <si>
    <t>Investment Option Liquidity Profile</t>
  </si>
  <si>
    <t>SRS 551.0 Table 2</t>
  </si>
  <si>
    <t>Table 2: Investment Option Liquidity Profile</t>
  </si>
  <si>
    <t>Investment Option Identifier</t>
  </si>
  <si>
    <t>In-Scope Criteria</t>
  </si>
  <si>
    <t>(5)</t>
  </si>
  <si>
    <t>Metric=InvestmentOptionIdentifier</t>
  </si>
  <si>
    <t>Dim=InvestmentOptionInScopeCriteriaType|MySuperProduct|LiquidityProvider|UnlistedAllocation|CashSector</t>
  </si>
  <si>
    <t>Dim=InvestmentOptionRedeemablePeriodType|1DayOrLess|2To3Days|4To7Days|8To30Days|31To90Days|GreaterThan90Days</t>
  </si>
  <si>
    <t>Metric=InvestmentOptionRedeemableInvestmentValueAmount</t>
  </si>
  <si>
    <t>Metric=InvestmentOptionInvestmentValueStressedAmount</t>
  </si>
  <si>
    <t>Metric=InvestmentOptionLiquidityStressTestDate</t>
  </si>
  <si>
    <t>Table:Default Html Rows=0|Display Blank Rows=False|Columns=6</t>
  </si>
  <si>
    <t>RSE Available Liquid Assets Within 3 Days</t>
  </si>
  <si>
    <t>SRS 551.0 Table 3</t>
  </si>
  <si>
    <t>Table 3: RSE Available Liquid Assets Within 3 Days</t>
  </si>
  <si>
    <t>Investment Management Type</t>
  </si>
  <si>
    <t>Investment Strategic Sector Type</t>
  </si>
  <si>
    <t>Investment Strategic Sector Listing Type</t>
  </si>
  <si>
    <t>Investment  Strategic Sector Domicile Type</t>
  </si>
  <si>
    <t>Investment Strategic Sector International Economy Type</t>
  </si>
  <si>
    <t>Cash and Fixed Income Characteristics Type</t>
  </si>
  <si>
    <t>(6)</t>
  </si>
  <si>
    <t>(7)</t>
  </si>
  <si>
    <t>(8)</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</si>
  <si>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</si>
  <si>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</si>
  <si>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Dim=InvestmentListingType|Listed|Unlisted|Not Specified|Not Applicable</t>
  </si>
  <si>
    <t>Dim=InvestmentDomicileType|Australian Domicile|International Domicile|Not Specified|Not Applicable</t>
  </si>
  <si>
    <t>Dim=InvestmentInternationalEconomyType|Emerging Markets|Developed Markets|Not Specified|Not Applicable</t>
  </si>
  <si>
    <t>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t>
  </si>
  <si>
    <t>Dim=RSEAvailableRedeemablePeriodType|1DayOrLess|2To3Days</t>
  </si>
  <si>
    <t>Metric=LiquidRedeemableInvestmentValueAmount</t>
  </si>
  <si>
    <t>Table:Default Html Rows=0|Display Blank Rows=False|Columns=8</t>
  </si>
  <si>
    <t>Investment Option Available Liquid Assets Within 3 Days</t>
  </si>
  <si>
    <t>SRS 551.0 Table 4</t>
  </si>
  <si>
    <t>Table 4: Investment Option Available Liquid Assets Within 3 Days</t>
  </si>
  <si>
    <t>(9)</t>
  </si>
  <si>
    <t>(10)</t>
  </si>
  <si>
    <t>Dim=InvestmentDomicileType|Australian Domicile|International Domicile|Not Applicable</t>
  </si>
  <si>
    <t>Dim=InvestmentInternationalEconomyType|Emerging Markets|Developed Markets|Not Applicable</t>
  </si>
  <si>
    <t>Dim=InvestmentOptionRedeemablePeriodType|1DayOrLess|2To3Days</t>
  </si>
  <si>
    <t>Metric=InvestmentOptionLiquidInvestmentValueRedeemableAmount</t>
  </si>
  <si>
    <t>Table:Default Html Rows=0|Display Blank Rows=False|Columns=10</t>
  </si>
  <si>
    <t>RSE Member Cash Flows</t>
  </si>
  <si>
    <t>SRS 551.1 Table 1</t>
  </si>
  <si>
    <t>Table 1: RSE Member Cash Flows</t>
  </si>
  <si>
    <t>Actual Net Cash Flows</t>
  </si>
  <si>
    <t>Estimated Stressed Net Cash Flows</t>
  </si>
  <si>
    <t>Number Of Days Covered</t>
  </si>
  <si>
    <t>Metric=ActualNetCashFlows</t>
  </si>
  <si>
    <t>Metric=EstimatedStressedNetCashFlows</t>
  </si>
  <si>
    <t>Metric=DaysCoveredCount</t>
  </si>
  <si>
    <t>Table:Default Html Rows=0|Display Blank Rows=False|Columns=3</t>
  </si>
  <si>
    <t>RSE Investment Calls On Liquidity</t>
  </si>
  <si>
    <t>SRS 551.1 Table 2</t>
  </si>
  <si>
    <t>Table 2: RSE Investment Calls On Liquidity</t>
  </si>
  <si>
    <t>Cash Flow Type</t>
  </si>
  <si>
    <t>Dim=RSEInvestmentsCashFlowType|DerivativeMargining|ForeignCurrencyContractsSettlements|CapitalCallsFundingCommitments|Expenditures|OtherFundingRequirements</t>
  </si>
  <si>
    <t>Metric=RSEInvestmentsOtherFundingRequirements</t>
  </si>
  <si>
    <t>Metric=RSEInvestmentsActualNetCashFlows</t>
  </si>
  <si>
    <t>Metric=RSEInvestmentsEstimatedStressedNetCashFlows</t>
  </si>
  <si>
    <t>Metric=RSEInvestmentsDaysCoveredCount</t>
  </si>
  <si>
    <t>Table:Default Html Rows=0|Display Blank Rows=False|Columns=5</t>
  </si>
  <si>
    <t>Investment Option Member Cash Flows</t>
  </si>
  <si>
    <t>SRS 551.1 Table 3</t>
  </si>
  <si>
    <t>Table 3: Investment Option Member Cash Flows</t>
  </si>
  <si>
    <t>Taxation Status</t>
  </si>
  <si>
    <t>Dim=SuperannuationTaxationStatusType|TaxedAccumulationAndTTR|UntaxedRetirement|TaxedAndUntaxedDefinedBenefit</t>
  </si>
  <si>
    <t>Dim=InvestmentOptionMemberInScopeCriteriaType|MySuperProduct|LiquidityProvider|UnlistedAllocation|CashSector</t>
  </si>
  <si>
    <t>Dim=InvestmentOptionMemberCashFlowType|NetMemberFlows|ProductTransfers</t>
  </si>
  <si>
    <t>Metric=InvestmentOptionMemberActualNetCashFlows</t>
  </si>
  <si>
    <t>Metric=InvestmentOptionMemberEstimatedStressedNetCashFlows</t>
  </si>
  <si>
    <t>Metric=InvestmentOptionMemberDaysCoveredCount</t>
  </si>
  <si>
    <t>Table:Default Html Rows=0|Display Blank Rows=False|Columns=7</t>
  </si>
  <si>
    <t>Investment Option Investment Calls On Liquidity</t>
  </si>
  <si>
    <t>SRS 551.1 Table 4</t>
  </si>
  <si>
    <t>Table 4: Investment Option Investment Calls On Liquidity</t>
  </si>
  <si>
    <t>Dim=InvestmentOptionInvestmentsCashFlowType|DerivativeMargining|ForeignCurrencyContractsSettlements|CapitalCallsFundingCommitments|Expenditures|OtherFundingRequirements</t>
  </si>
  <si>
    <t>Metric=InvestmentOptionInvestmentsOtherFundingRequirements</t>
  </si>
  <si>
    <t>Metric=InvestmentOptionInvestmentsActualNetCashFlows</t>
  </si>
  <si>
    <t>Metric=InvestmentOptionInvestmentsEstimatedStressedNetCashFlows</t>
  </si>
  <si>
    <t>Metric=InvestmentOptionInvestmentsDaysCoveredCount</t>
  </si>
  <si>
    <t>Foreign Currency Contracts Outstanding</t>
  </si>
  <si>
    <t>SRS 551.1 Table 5</t>
  </si>
  <si>
    <t>Table 5: Foreign Currency Contracts Outstanding</t>
  </si>
  <si>
    <t>Up To 7 Days</t>
  </si>
  <si>
    <t>91 To 120 Days</t>
  </si>
  <si>
    <t>121 To 150 Days</t>
  </si>
  <si>
    <t>151 To 180 Days</t>
  </si>
  <si>
    <t>Greater Than 180 Days</t>
  </si>
  <si>
    <t>Dim=ContractsOutstandingType|PrincipalValueForeignCurrencyContractsOutstanding|PositiveMarketValueForeignCurrencyContractsOutstanding|NegativeMarketValueForeignCurrencyContractsOutstanding</t>
  </si>
  <si>
    <t>Metric=ForeignExchangeContractDueUpTo7Days</t>
  </si>
  <si>
    <t>Metric=ForeignExchangeContractDue8To30Days</t>
  </si>
  <si>
    <t>Metric=ForeignExchangeContractDue31To90Days</t>
  </si>
  <si>
    <t>Metric=ForeignExchangeContractDue91To120Days</t>
  </si>
  <si>
    <t>Metric=ForeignExchangeContractDue121To150Days</t>
  </si>
  <si>
    <t>Metric=ForeignExchangeContractDue151To180Days</t>
  </si>
  <si>
    <t>Metric=ForeignExchangeContractDueGreaterThan180Days</t>
  </si>
  <si>
    <t>Investment Options with Significant Net Member Flows</t>
  </si>
  <si>
    <t>SRS 551.1 Table 6</t>
  </si>
  <si>
    <t>Table 6: Investment Options with Significant Net Member Flows</t>
  </si>
  <si>
    <t>In-Specie Indicator</t>
  </si>
  <si>
    <t>Dim=InSpecieIndicator|Yes|No</t>
  </si>
  <si>
    <t>Metric=InvestmentOptionSignificantActualNetCashFlows</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</si>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</sst>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7"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0" fillId="5" borderId="6" xfId="0" applyFill="1" applyBorder="1"/>
    <xf numFmtId="0" fontId="0" fillId="5" borderId="6" xfId="0"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9525</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zoomScaleNormal="100" workbookViewId="0">
      <pane ySplit="1" topLeftCell="A2" activePane="bottomLeft" state="frozen"/>
      <selection pane="bottomLeft" activeCell="B32" sqref="B32"/>
    </sheetView>
  </sheetViews>
  <sheetFormatPr defaultRowHeight="14.25" x14ac:dyDescent="0.45"/>
  <cols>
    <col min="1" max="1" width="17.73046875" customWidth="1"/>
    <col min="2" max="2" width="16.73046875" customWidth="1"/>
    <col min="3" max="3" width="26.73046875" customWidth="1"/>
  </cols>
  <sheetData>
    <row r="1" spans="1:3" x14ac:dyDescent="0.45">
      <c r="A1" s="14" t="s">
        <v>5</v>
      </c>
      <c r="B1" s="14" t="s">
        <v>7</v>
      </c>
      <c r="C1" s="14" t="s">
        <v>262</v>
      </c>
    </row>
    <row r="2" spans="1:3" x14ac:dyDescent="0.45">
      <c r="A2" t="s">
        <v>263</v>
      </c>
      <c r="C2" t="s">
        <v>611</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2</xdr:col>
                <xdr:colOff>0</xdr:colOff>
                <xdr:row>2</xdr:row>
                <xdr:rowOff>0</xdr:rowOff>
              </from>
              <to>
                <xdr:col>2</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0"/>
  <sheetViews>
    <sheetView zoomScaleNormal="100" workbookViewId="0">
      <selection activeCell="D15" sqref="D15"/>
    </sheetView>
  </sheetViews>
  <sheetFormatPr defaultRowHeight="14.25" x14ac:dyDescent="0.45"/>
  <cols>
    <col min="1" max="1" width="24.3984375" bestFit="1" customWidth="1"/>
    <col min="2" max="2" width="33.73046875" bestFit="1" customWidth="1"/>
    <col min="3" max="3" width="42.73046875" bestFit="1" customWidth="1"/>
    <col min="4" max="4" width="22.86328125" bestFit="1" customWidth="1"/>
  </cols>
  <sheetData>
    <row r="1" spans="1:5" x14ac:dyDescent="0.45">
      <c r="A1" s="16" t="s">
        <v>487</v>
      </c>
      <c r="B1" s="17"/>
      <c r="C1" s="17"/>
      <c r="D1" s="8" t="s">
        <v>488</v>
      </c>
    </row>
    <row r="2" spans="1:5" x14ac:dyDescent="0.45">
      <c r="A2" s="1" t="s">
        <v>489</v>
      </c>
      <c r="B2" s="18"/>
      <c r="C2" s="17"/>
    </row>
    <row r="3" spans="1:5" x14ac:dyDescent="0.45">
      <c r="A3" s="1" t="s">
        <v>490</v>
      </c>
      <c r="B3" s="1"/>
    </row>
    <row r="4" spans="1:5" x14ac:dyDescent="0.45">
      <c r="A4" s="1" t="s">
        <v>491</v>
      </c>
      <c r="B4" s="1"/>
    </row>
    <row r="6" spans="1:5" x14ac:dyDescent="0.45">
      <c r="A6" s="19" t="s">
        <v>492</v>
      </c>
      <c r="B6" s="17"/>
      <c r="C6" s="17"/>
      <c r="D6" s="17"/>
      <c r="E6" s="17"/>
    </row>
    <row r="7" spans="1:5" x14ac:dyDescent="0.45">
      <c r="A7" s="13" t="s">
        <v>501</v>
      </c>
      <c r="B7" s="13" t="s">
        <v>502</v>
      </c>
      <c r="C7" s="13" t="s">
        <v>503</v>
      </c>
      <c r="D7" s="13" t="s">
        <v>504</v>
      </c>
      <c r="E7" t="s">
        <v>505</v>
      </c>
    </row>
    <row r="8" spans="1:5" x14ac:dyDescent="0.45">
      <c r="A8" s="9" t="s">
        <v>493</v>
      </c>
      <c r="B8" s="9" t="s">
        <v>494</v>
      </c>
      <c r="C8" s="9" t="s">
        <v>495</v>
      </c>
      <c r="D8" s="9" t="s">
        <v>496</v>
      </c>
      <c r="E8" s="11"/>
    </row>
    <row r="9" spans="1:5" x14ac:dyDescent="0.45">
      <c r="A9" s="9" t="s">
        <v>497</v>
      </c>
      <c r="B9" s="9" t="s">
        <v>498</v>
      </c>
      <c r="C9" s="9" t="s">
        <v>499</v>
      </c>
      <c r="D9" s="9" t="s">
        <v>500</v>
      </c>
      <c r="E9" s="11"/>
    </row>
    <row r="10" spans="1:5" x14ac:dyDescent="0.45">
      <c r="A10" s="12"/>
      <c r="B10" s="12"/>
      <c r="C10" s="12"/>
      <c r="D10" s="12"/>
    </row>
  </sheetData>
  <mergeCells count="3">
    <mergeCell ref="A1:C1"/>
    <mergeCell ref="B2:C2"/>
    <mergeCell ref="A6:E6"/>
  </mergeCells>
  <hyperlinks>
    <hyperlink ref="A7" location="'Elements'!C14" display="Dim=RSERedeemablePeriodType|1DayOrLess|2To3Days|4To7Days|8To30Days|31To90Days|GreaterThan90Days" xr:uid="{00000000-0004-0000-0C00-000000000000}"/>
    <hyperlink ref="B7" location="'Elements'!C15" display="Metric=RSERedeemableInvestmentValueAmount" xr:uid="{00000000-0004-0000-0C00-000001000000}"/>
    <hyperlink ref="C7" location="'Elements'!C16" display="Metric=RSEInvestmentValueStressedAmount" xr:uid="{00000000-0004-0000-0C00-000002000000}"/>
    <hyperlink ref="D7" location="'Elements'!C17" display="Metric=RSELiquidityStressTestDate" xr:uid="{00000000-0004-0000-0C00-000003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0"/>
  <sheetViews>
    <sheetView zoomScaleNormal="100" workbookViewId="0">
      <selection sqref="A1:E1"/>
    </sheetView>
  </sheetViews>
  <sheetFormatPr defaultRowHeight="14.25" x14ac:dyDescent="0.45"/>
  <cols>
    <col min="1" max="1" width="24.59765625" bestFit="1" customWidth="1"/>
    <col min="2" max="2" width="15.86328125" bestFit="1" customWidth="1"/>
    <col min="3" max="3" width="20.265625" bestFit="1" customWidth="1"/>
    <col min="4" max="4" width="33.73046875" bestFit="1" customWidth="1"/>
    <col min="5" max="5" width="42.73046875" bestFit="1" customWidth="1"/>
    <col min="6" max="6" width="22.86328125" bestFit="1" customWidth="1"/>
  </cols>
  <sheetData>
    <row r="1" spans="1:7" x14ac:dyDescent="0.45">
      <c r="A1" s="16" t="s">
        <v>506</v>
      </c>
      <c r="B1" s="17"/>
      <c r="C1" s="17"/>
      <c r="D1" s="17"/>
      <c r="E1" s="17"/>
      <c r="F1" s="8" t="s">
        <v>507</v>
      </c>
    </row>
    <row r="2" spans="1:7" x14ac:dyDescent="0.45">
      <c r="A2" s="1" t="s">
        <v>489</v>
      </c>
      <c r="B2" s="18"/>
      <c r="C2" s="17"/>
    </row>
    <row r="3" spans="1:7" x14ac:dyDescent="0.45">
      <c r="A3" s="1" t="s">
        <v>490</v>
      </c>
      <c r="B3" s="1"/>
    </row>
    <row r="4" spans="1:7" x14ac:dyDescent="0.45">
      <c r="A4" s="1" t="s">
        <v>491</v>
      </c>
      <c r="B4" s="1"/>
    </row>
    <row r="6" spans="1:7" x14ac:dyDescent="0.45">
      <c r="A6" s="19" t="s">
        <v>508</v>
      </c>
      <c r="B6" s="17"/>
      <c r="C6" s="17"/>
      <c r="D6" s="17"/>
      <c r="E6" s="17"/>
      <c r="F6" s="17"/>
      <c r="G6" s="17"/>
    </row>
    <row r="7" spans="1:7" x14ac:dyDescent="0.45">
      <c r="A7" s="13" t="s">
        <v>512</v>
      </c>
      <c r="B7" s="13" t="s">
        <v>513</v>
      </c>
      <c r="C7" s="13" t="s">
        <v>514</v>
      </c>
      <c r="D7" s="13" t="s">
        <v>515</v>
      </c>
      <c r="E7" s="13" t="s">
        <v>516</v>
      </c>
      <c r="F7" s="13" t="s">
        <v>517</v>
      </c>
      <c r="G7" t="s">
        <v>518</v>
      </c>
    </row>
    <row r="8" spans="1:7" x14ac:dyDescent="0.45">
      <c r="A8" s="9" t="s">
        <v>509</v>
      </c>
      <c r="B8" s="9" t="s">
        <v>510</v>
      </c>
      <c r="C8" s="9" t="s">
        <v>493</v>
      </c>
      <c r="D8" s="9" t="s">
        <v>494</v>
      </c>
      <c r="E8" s="9" t="s">
        <v>495</v>
      </c>
      <c r="F8" s="9" t="s">
        <v>496</v>
      </c>
      <c r="G8" s="11"/>
    </row>
    <row r="9" spans="1:7" x14ac:dyDescent="0.45">
      <c r="A9" s="9" t="s">
        <v>497</v>
      </c>
      <c r="B9" s="9" t="s">
        <v>498</v>
      </c>
      <c r="C9" s="9" t="s">
        <v>499</v>
      </c>
      <c r="D9" s="9" t="s">
        <v>500</v>
      </c>
      <c r="E9" s="9" t="s">
        <v>511</v>
      </c>
      <c r="F9" s="9" t="s">
        <v>511</v>
      </c>
      <c r="G9" s="11"/>
    </row>
    <row r="10" spans="1:7" x14ac:dyDescent="0.45">
      <c r="A10" s="12"/>
      <c r="B10" s="12"/>
      <c r="C10" s="12"/>
      <c r="D10" s="12"/>
      <c r="E10" s="12"/>
      <c r="F10" s="12"/>
    </row>
  </sheetData>
  <mergeCells count="3">
    <mergeCell ref="A1:E1"/>
    <mergeCell ref="B2:C2"/>
    <mergeCell ref="A6:G6"/>
  </mergeCells>
  <hyperlinks>
    <hyperlink ref="A7" location="'Elements'!C20" display="Metric=InvestmentOptionIdentifier" xr:uid="{00000000-0004-0000-0D00-000000000000}"/>
    <hyperlink ref="B7" location="'Elements'!C21" display="Dim=InvestmentOptionInScopeCriteriaType|MySuperProduct|LiquidityProvider|UnlistedAllocation|CashSector" xr:uid="{00000000-0004-0000-0D00-000001000000}"/>
    <hyperlink ref="C7" location="'Elements'!C22" display="Dim=InvestmentOptionRedeemablePeriodType|1DayOrLess|2To3Days|4To7Days|8To30Days|31To90Days|GreaterThan90Days" xr:uid="{00000000-0004-0000-0D00-000002000000}"/>
    <hyperlink ref="D7" location="'Elements'!C23" display="Metric=InvestmentOptionRedeemableInvestmentValueAmount" xr:uid="{00000000-0004-0000-0D00-000003000000}"/>
    <hyperlink ref="E7" location="'Elements'!C24" display="Metric=InvestmentOptionInvestmentValueStressedAmount" xr:uid="{00000000-0004-0000-0D00-000004000000}"/>
    <hyperlink ref="F7" location="'Elements'!C25" display="Metric=InvestmentOptionLiquidityStressTestDate" xr:uid="{00000000-0004-0000-0D00-000005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0"/>
  <sheetViews>
    <sheetView zoomScaleNormal="100" workbookViewId="0">
      <selection sqref="A1:G1"/>
    </sheetView>
  </sheetViews>
  <sheetFormatPr defaultRowHeight="14.25" x14ac:dyDescent="0.45"/>
  <cols>
    <col min="1" max="1" width="26.3984375" bestFit="1" customWidth="1"/>
    <col min="2" max="2" width="29.1328125" bestFit="1" customWidth="1"/>
    <col min="3" max="3" width="35.1328125" bestFit="1" customWidth="1"/>
    <col min="4" max="4" width="37.1328125" bestFit="1" customWidth="1"/>
    <col min="5" max="5" width="47.86328125" bestFit="1" customWidth="1"/>
    <col min="6" max="6" width="38.59765625" bestFit="1" customWidth="1"/>
    <col min="7" max="7" width="20.265625" bestFit="1" customWidth="1"/>
    <col min="8" max="8" width="33.73046875" bestFit="1" customWidth="1"/>
  </cols>
  <sheetData>
    <row r="1" spans="1:9" x14ac:dyDescent="0.45">
      <c r="A1" s="16" t="s">
        <v>519</v>
      </c>
      <c r="B1" s="17"/>
      <c r="C1" s="17"/>
      <c r="D1" s="17"/>
      <c r="E1" s="17"/>
      <c r="F1" s="17"/>
      <c r="G1" s="17"/>
      <c r="H1" s="8" t="s">
        <v>520</v>
      </c>
    </row>
    <row r="2" spans="1:9" x14ac:dyDescent="0.45">
      <c r="A2" s="1" t="s">
        <v>489</v>
      </c>
      <c r="B2" s="18"/>
      <c r="C2" s="17"/>
    </row>
    <row r="3" spans="1:9" x14ac:dyDescent="0.45">
      <c r="A3" s="1" t="s">
        <v>490</v>
      </c>
      <c r="B3" s="1"/>
    </row>
    <row r="4" spans="1:9" x14ac:dyDescent="0.45">
      <c r="A4" s="1" t="s">
        <v>491</v>
      </c>
      <c r="B4" s="1"/>
    </row>
    <row r="6" spans="1:9" x14ac:dyDescent="0.45">
      <c r="A6" s="19" t="s">
        <v>521</v>
      </c>
      <c r="B6" s="17"/>
      <c r="C6" s="17"/>
      <c r="D6" s="17"/>
      <c r="E6" s="17"/>
      <c r="F6" s="17"/>
      <c r="G6" s="17"/>
      <c r="H6" s="17"/>
      <c r="I6" s="17"/>
    </row>
    <row r="7" spans="1:9" x14ac:dyDescent="0.45">
      <c r="A7" s="13" t="s">
        <v>531</v>
      </c>
      <c r="B7" s="13" t="s">
        <v>532</v>
      </c>
      <c r="C7" s="13" t="s">
        <v>533</v>
      </c>
      <c r="D7" s="13" t="s">
        <v>534</v>
      </c>
      <c r="E7" s="13" t="s">
        <v>535</v>
      </c>
      <c r="F7" s="13" t="s">
        <v>536</v>
      </c>
      <c r="G7" s="13" t="s">
        <v>537</v>
      </c>
      <c r="H7" s="13" t="s">
        <v>538</v>
      </c>
      <c r="I7" t="s">
        <v>539</v>
      </c>
    </row>
    <row r="8" spans="1:9" x14ac:dyDescent="0.45">
      <c r="A8" s="9" t="s">
        <v>522</v>
      </c>
      <c r="B8" s="9" t="s">
        <v>523</v>
      </c>
      <c r="C8" s="9" t="s">
        <v>524</v>
      </c>
      <c r="D8" s="9" t="s">
        <v>525</v>
      </c>
      <c r="E8" s="9" t="s">
        <v>526</v>
      </c>
      <c r="F8" s="9" t="s">
        <v>527</v>
      </c>
      <c r="G8" s="9" t="s">
        <v>493</v>
      </c>
      <c r="H8" s="9" t="s">
        <v>494</v>
      </c>
      <c r="I8" s="11"/>
    </row>
    <row r="9" spans="1:9" x14ac:dyDescent="0.45">
      <c r="A9" s="9" t="s">
        <v>497</v>
      </c>
      <c r="B9" s="9" t="s">
        <v>498</v>
      </c>
      <c r="C9" s="9" t="s">
        <v>499</v>
      </c>
      <c r="D9" s="9" t="s">
        <v>500</v>
      </c>
      <c r="E9" s="9" t="s">
        <v>511</v>
      </c>
      <c r="F9" s="9" t="s">
        <v>528</v>
      </c>
      <c r="G9" s="9" t="s">
        <v>529</v>
      </c>
      <c r="H9" s="9" t="s">
        <v>530</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28" display="Dim=InvestmentManagementType|InternallyManagedInvestment|ExternallyManagedInvestment" xr:uid="{00000000-0004-0000-0E00-000000000000}"/>
    <hyperlink ref="B7" location="'Elements'!C29" display="Dim=InvestmentStrategicSectorType|Cash|Fixed Income|Fixed Income Excluding Credit|Credit|Equity|Property|Infrastructure|Alternatives|Growth Alternatives|Defensive Alternatives" xr:uid="{00000000-0004-0000-0E00-000001000000}"/>
    <hyperlink ref="C7" location="'Elements'!C30" display="Dim=InvestmentListingType|Listed|Unlisted|Not Specified|Not Applicable" xr:uid="{00000000-0004-0000-0E00-000002000000}"/>
    <hyperlink ref="D7" location="'Elements'!C31" display="Dim=InvestmentDomicileType|Australian Domicile|International Domicile|Not Specified|Not Applicable" xr:uid="{00000000-0004-0000-0E00-000003000000}"/>
    <hyperlink ref="E7" location="'Elements'!C32" display="Dim=InvestmentInternationalEconomyType|Emerging Markets|Developed Markets|Not Specified|Not Applicable" xr:uid="{00000000-0004-0000-0E00-000004000000}"/>
    <hyperlink ref="F7" location="'Elements'!C33"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E00-000005000000}"/>
    <hyperlink ref="G7" location="'Elements'!C34" display="Dim=RSEAvailableRedeemablePeriodType|1DayOrLess|2To3Days" xr:uid="{00000000-0004-0000-0E00-000006000000}"/>
    <hyperlink ref="H7" location="'Elements'!C35" display="Metric=LiquidRedeemableInvestmentValueAmount" xr:uid="{00000000-0004-0000-0E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10"/>
  <sheetViews>
    <sheetView zoomScaleNormal="100" workbookViewId="0">
      <selection sqref="A1:I1"/>
    </sheetView>
  </sheetViews>
  <sheetFormatPr defaultRowHeight="14.25" x14ac:dyDescent="0.45"/>
  <cols>
    <col min="1" max="1" width="24.59765625" bestFit="1" customWidth="1"/>
    <col min="2" max="2" width="26.3984375" bestFit="1" customWidth="1"/>
    <col min="3" max="3" width="15.86328125" bestFit="1" customWidth="1"/>
    <col min="4" max="4" width="29.1328125" bestFit="1" customWidth="1"/>
    <col min="5" max="5" width="35.1328125" bestFit="1" customWidth="1"/>
    <col min="6" max="6" width="37.1328125" bestFit="1" customWidth="1"/>
    <col min="7" max="7" width="47.86328125" bestFit="1" customWidth="1"/>
    <col min="8" max="8" width="38.59765625" bestFit="1" customWidth="1"/>
    <col min="9" max="9" width="20.265625" bestFit="1" customWidth="1"/>
    <col min="10" max="10" width="33.73046875" bestFit="1" customWidth="1"/>
  </cols>
  <sheetData>
    <row r="1" spans="1:11" x14ac:dyDescent="0.45">
      <c r="A1" s="16" t="s">
        <v>540</v>
      </c>
      <c r="B1" s="17"/>
      <c r="C1" s="17"/>
      <c r="D1" s="17"/>
      <c r="E1" s="17"/>
      <c r="F1" s="17"/>
      <c r="G1" s="17"/>
      <c r="H1" s="17"/>
      <c r="I1" s="17"/>
      <c r="J1" s="8" t="s">
        <v>541</v>
      </c>
    </row>
    <row r="2" spans="1:11" x14ac:dyDescent="0.45">
      <c r="A2" s="1" t="s">
        <v>489</v>
      </c>
      <c r="B2" s="18"/>
      <c r="C2" s="17"/>
    </row>
    <row r="3" spans="1:11" x14ac:dyDescent="0.45">
      <c r="A3" s="1" t="s">
        <v>490</v>
      </c>
      <c r="B3" s="1"/>
    </row>
    <row r="4" spans="1:11" x14ac:dyDescent="0.45">
      <c r="A4" s="1" t="s">
        <v>491</v>
      </c>
      <c r="B4" s="1"/>
    </row>
    <row r="6" spans="1:11" x14ac:dyDescent="0.45">
      <c r="A6" s="19" t="s">
        <v>542</v>
      </c>
      <c r="B6" s="17"/>
      <c r="C6" s="17"/>
      <c r="D6" s="17"/>
      <c r="E6" s="17"/>
      <c r="F6" s="17"/>
      <c r="G6" s="17"/>
      <c r="H6" s="17"/>
      <c r="I6" s="17"/>
      <c r="J6" s="17"/>
      <c r="K6" s="17"/>
    </row>
    <row r="7" spans="1:11" x14ac:dyDescent="0.45">
      <c r="A7" s="13" t="s">
        <v>512</v>
      </c>
      <c r="B7" s="13" t="s">
        <v>531</v>
      </c>
      <c r="C7" s="13" t="s">
        <v>513</v>
      </c>
      <c r="D7" s="13" t="s">
        <v>532</v>
      </c>
      <c r="E7" s="13" t="s">
        <v>533</v>
      </c>
      <c r="F7" s="13" t="s">
        <v>545</v>
      </c>
      <c r="G7" s="13" t="s">
        <v>546</v>
      </c>
      <c r="H7" s="13" t="s">
        <v>536</v>
      </c>
      <c r="I7" s="13" t="s">
        <v>547</v>
      </c>
      <c r="J7" s="13" t="s">
        <v>548</v>
      </c>
      <c r="K7" t="s">
        <v>549</v>
      </c>
    </row>
    <row r="8" spans="1:11" x14ac:dyDescent="0.45">
      <c r="A8" s="9" t="s">
        <v>509</v>
      </c>
      <c r="B8" s="9" t="s">
        <v>522</v>
      </c>
      <c r="C8" s="9" t="s">
        <v>510</v>
      </c>
      <c r="D8" s="9" t="s">
        <v>523</v>
      </c>
      <c r="E8" s="9" t="s">
        <v>524</v>
      </c>
      <c r="F8" s="9" t="s">
        <v>525</v>
      </c>
      <c r="G8" s="9" t="s">
        <v>526</v>
      </c>
      <c r="H8" s="9" t="s">
        <v>527</v>
      </c>
      <c r="I8" s="9" t="s">
        <v>493</v>
      </c>
      <c r="J8" s="9" t="s">
        <v>494</v>
      </c>
      <c r="K8" s="11"/>
    </row>
    <row r="9" spans="1:11" x14ac:dyDescent="0.45">
      <c r="A9" s="9" t="s">
        <v>497</v>
      </c>
      <c r="B9" s="9" t="s">
        <v>498</v>
      </c>
      <c r="C9" s="9" t="s">
        <v>499</v>
      </c>
      <c r="D9" s="9" t="s">
        <v>500</v>
      </c>
      <c r="E9" s="9" t="s">
        <v>511</v>
      </c>
      <c r="F9" s="9" t="s">
        <v>528</v>
      </c>
      <c r="G9" s="9" t="s">
        <v>529</v>
      </c>
      <c r="H9" s="9" t="s">
        <v>530</v>
      </c>
      <c r="I9" s="9" t="s">
        <v>543</v>
      </c>
      <c r="J9" s="9" t="s">
        <v>544</v>
      </c>
      <c r="K9" s="11"/>
    </row>
    <row r="10" spans="1:11" x14ac:dyDescent="0.45">
      <c r="A10" s="12"/>
      <c r="B10" s="12"/>
      <c r="C10" s="12"/>
      <c r="D10" s="12"/>
      <c r="E10" s="12"/>
      <c r="F10" s="12"/>
      <c r="G10" s="12"/>
      <c r="H10" s="12"/>
      <c r="I10" s="12"/>
      <c r="J10" s="12"/>
    </row>
  </sheetData>
  <mergeCells count="3">
    <mergeCell ref="A1:I1"/>
    <mergeCell ref="B2:C2"/>
    <mergeCell ref="A6:K6"/>
  </mergeCells>
  <hyperlinks>
    <hyperlink ref="A7" location="'Elements'!C38" display="Metric=InvestmentOptionIdentifier" xr:uid="{00000000-0004-0000-0F00-000000000000}"/>
    <hyperlink ref="B7" location="'Elements'!C39" display="Dim=InvestmentManagementType|InternallyManagedInvestment|ExternallyManagedInvestment" xr:uid="{00000000-0004-0000-0F00-000001000000}"/>
    <hyperlink ref="C7" location="'Elements'!C40" display="Dim=InvestmentOptionInScopeCriteriaType|MySuperProduct|LiquidityProvider|UnlistedAllocation|CashSector" xr:uid="{00000000-0004-0000-0F00-000002000000}"/>
    <hyperlink ref="D7" location="'Elements'!C41" display="Dim=InvestmentStrategicSectorType|Cash|Fixed Income|Fixed Income Excluding Credit|Credit|Equity|Property|Infrastructure|Alternatives|Growth Alternatives|Defensive Alternatives" xr:uid="{00000000-0004-0000-0F00-000003000000}"/>
    <hyperlink ref="E7" location="'Elements'!C42" display="Dim=InvestmentListingType|Listed|Unlisted|Not Specified|Not Applicable" xr:uid="{00000000-0004-0000-0F00-000004000000}"/>
    <hyperlink ref="F7" location="'Elements'!C43" display="Dim=InvestmentDomicileType|Australian Domicile|International Domicile|Not Applicable" xr:uid="{00000000-0004-0000-0F00-000005000000}"/>
    <hyperlink ref="G7" location="'Elements'!C44" display="Dim=InvestmentInternationalEconomyType|Emerging Markets|Developed Markets|Not Applicable" xr:uid="{00000000-0004-0000-0F00-000006000000}"/>
    <hyperlink ref="H7" location="'Elements'!C45"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F00-000007000000}"/>
    <hyperlink ref="I7" location="'Elements'!C46" display="Dim=InvestmentOptionRedeemablePeriodType|1DayOrLess|2To3Days" xr:uid="{00000000-0004-0000-0F00-000008000000}"/>
    <hyperlink ref="J7" location="'Elements'!C47" display="Metric=InvestmentOptionLiquidInvestmentValueRedeemableAmount" xr:uid="{00000000-0004-0000-0F00-000009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10"/>
  <sheetViews>
    <sheetView zoomScaleNormal="100" workbookViewId="0">
      <selection sqref="A1:B1"/>
    </sheetView>
  </sheetViews>
  <sheetFormatPr defaultRowHeight="14.25" x14ac:dyDescent="0.45"/>
  <cols>
    <col min="1" max="1" width="24.3984375" bestFit="1" customWidth="1"/>
    <col min="2" max="2" width="31.59765625" bestFit="1" customWidth="1"/>
    <col min="3" max="3" width="23" bestFit="1" customWidth="1"/>
  </cols>
  <sheetData>
    <row r="1" spans="1:4" x14ac:dyDescent="0.45">
      <c r="A1" s="16" t="s">
        <v>550</v>
      </c>
      <c r="B1" s="17"/>
      <c r="C1" s="8" t="s">
        <v>551</v>
      </c>
    </row>
    <row r="2" spans="1:4" x14ac:dyDescent="0.45">
      <c r="A2" s="1" t="s">
        <v>489</v>
      </c>
      <c r="B2" s="18"/>
      <c r="C2" s="17"/>
    </row>
    <row r="3" spans="1:4" x14ac:dyDescent="0.45">
      <c r="A3" s="1" t="s">
        <v>490</v>
      </c>
      <c r="B3" s="1"/>
    </row>
    <row r="4" spans="1:4" x14ac:dyDescent="0.45">
      <c r="A4" s="1" t="s">
        <v>491</v>
      </c>
      <c r="B4" s="1"/>
    </row>
    <row r="6" spans="1:4" x14ac:dyDescent="0.45">
      <c r="A6" s="19" t="s">
        <v>552</v>
      </c>
      <c r="B6" s="17"/>
      <c r="C6" s="17"/>
      <c r="D6" s="17"/>
    </row>
    <row r="7" spans="1:4" x14ac:dyDescent="0.45">
      <c r="A7" s="13" t="s">
        <v>556</v>
      </c>
      <c r="B7" s="13" t="s">
        <v>557</v>
      </c>
      <c r="C7" s="13" t="s">
        <v>558</v>
      </c>
      <c r="D7" t="s">
        <v>559</v>
      </c>
    </row>
    <row r="8" spans="1:4" x14ac:dyDescent="0.45">
      <c r="A8" s="9" t="s">
        <v>553</v>
      </c>
      <c r="B8" s="9" t="s">
        <v>554</v>
      </c>
      <c r="C8" s="9" t="s">
        <v>555</v>
      </c>
      <c r="D8" s="11"/>
    </row>
    <row r="9" spans="1:4" x14ac:dyDescent="0.45">
      <c r="A9" s="9" t="s">
        <v>497</v>
      </c>
      <c r="B9" s="9" t="s">
        <v>498</v>
      </c>
      <c r="C9" s="9" t="s">
        <v>499</v>
      </c>
      <c r="D9" s="11"/>
    </row>
    <row r="10" spans="1:4" x14ac:dyDescent="0.45">
      <c r="A10" s="12"/>
      <c r="B10" s="12"/>
      <c r="C10" s="12"/>
    </row>
  </sheetData>
  <mergeCells count="3">
    <mergeCell ref="A1:B1"/>
    <mergeCell ref="B2:C2"/>
    <mergeCell ref="A6:D6"/>
  </mergeCells>
  <hyperlinks>
    <hyperlink ref="A7" location="'Elements'!C50" display="Metric=ActualNetCashFlows" xr:uid="{00000000-0004-0000-1000-000000000000}"/>
    <hyperlink ref="B7" location="'Elements'!C51" display="Metric=EstimatedStressedNetCashFlows" xr:uid="{00000000-0004-0000-1000-000001000000}"/>
    <hyperlink ref="C7" location="'Elements'!C52" display="Metric=DaysCoveredCount" xr:uid="{00000000-0004-0000-1000-000002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10"/>
  <sheetViews>
    <sheetView zoomScaleNormal="100" workbookViewId="0">
      <selection sqref="A1:D1"/>
    </sheetView>
  </sheetViews>
  <sheetFormatPr defaultRowHeight="14.25" x14ac:dyDescent="0.45"/>
  <cols>
    <col min="1" max="1" width="24.3984375" bestFit="1" customWidth="1"/>
    <col min="2" max="2" width="25.59765625" bestFit="1" customWidth="1"/>
    <col min="3" max="3" width="20.59765625" bestFit="1" customWidth="1"/>
    <col min="4" max="4" width="31.59765625" bestFit="1" customWidth="1"/>
    <col min="5" max="5" width="23" bestFit="1" customWidth="1"/>
  </cols>
  <sheetData>
    <row r="1" spans="1:6" x14ac:dyDescent="0.45">
      <c r="A1" s="16" t="s">
        <v>560</v>
      </c>
      <c r="B1" s="17"/>
      <c r="C1" s="17"/>
      <c r="D1" s="17"/>
      <c r="E1" s="8" t="s">
        <v>561</v>
      </c>
    </row>
    <row r="2" spans="1:6" x14ac:dyDescent="0.45">
      <c r="A2" s="1" t="s">
        <v>489</v>
      </c>
      <c r="B2" s="18"/>
      <c r="C2" s="17"/>
    </row>
    <row r="3" spans="1:6" x14ac:dyDescent="0.45">
      <c r="A3" s="1" t="s">
        <v>490</v>
      </c>
      <c r="B3" s="1"/>
    </row>
    <row r="4" spans="1:6" x14ac:dyDescent="0.45">
      <c r="A4" s="1" t="s">
        <v>491</v>
      </c>
      <c r="B4" s="1"/>
    </row>
    <row r="6" spans="1:6" x14ac:dyDescent="0.45">
      <c r="A6" s="19" t="s">
        <v>562</v>
      </c>
      <c r="B6" s="17"/>
      <c r="C6" s="17"/>
      <c r="D6" s="17"/>
      <c r="E6" s="17"/>
      <c r="F6" s="17"/>
    </row>
    <row r="7" spans="1:6" x14ac:dyDescent="0.45">
      <c r="A7" s="13" t="s">
        <v>564</v>
      </c>
      <c r="B7" s="13" t="s">
        <v>565</v>
      </c>
      <c r="C7" s="13" t="s">
        <v>566</v>
      </c>
      <c r="D7" s="13" t="s">
        <v>567</v>
      </c>
      <c r="E7" s="13" t="s">
        <v>568</v>
      </c>
      <c r="F7" t="s">
        <v>569</v>
      </c>
    </row>
    <row r="8" spans="1:6" x14ac:dyDescent="0.45">
      <c r="A8" s="9" t="s">
        <v>563</v>
      </c>
      <c r="B8" s="9" t="s">
        <v>431</v>
      </c>
      <c r="C8" s="9" t="s">
        <v>553</v>
      </c>
      <c r="D8" s="9" t="s">
        <v>554</v>
      </c>
      <c r="E8" s="9" t="s">
        <v>555</v>
      </c>
      <c r="F8" s="10"/>
    </row>
    <row r="9" spans="1:6" x14ac:dyDescent="0.45">
      <c r="A9" s="9" t="s">
        <v>497</v>
      </c>
      <c r="B9" s="9" t="s">
        <v>498</v>
      </c>
      <c r="C9" s="9" t="s">
        <v>499</v>
      </c>
      <c r="D9" s="9" t="s">
        <v>500</v>
      </c>
      <c r="E9" s="9" t="s">
        <v>511</v>
      </c>
      <c r="F9" s="10"/>
    </row>
    <row r="10" spans="1:6" x14ac:dyDescent="0.45">
      <c r="A10" s="12"/>
      <c r="B10" s="12"/>
      <c r="C10" s="12"/>
      <c r="D10" s="12"/>
      <c r="E10" s="12"/>
    </row>
  </sheetData>
  <mergeCells count="3">
    <mergeCell ref="A1:D1"/>
    <mergeCell ref="B2:C2"/>
    <mergeCell ref="A6:F6"/>
  </mergeCells>
  <hyperlinks>
    <hyperlink ref="A7" location="'Elements'!C58" display="Dim=RSEInvestmentsCashFlowType|DerivativeMargining|ForeignCurrencyContractsSettlements|CapitalCallsFundingCommitments|Expenditures|OtherFundingRequirements" xr:uid="{00000000-0004-0000-1100-000000000000}"/>
    <hyperlink ref="B7" location="'Elements'!C59" display="Metric=RSEInvestmentsOtherFundingRequirements" xr:uid="{00000000-0004-0000-1100-000001000000}"/>
    <hyperlink ref="C7" location="'Elements'!C55" display="Metric=RSEInvestmentsActualNetCashFlows" xr:uid="{00000000-0004-0000-1100-000002000000}"/>
    <hyperlink ref="D7" location="'Elements'!C56" display="Metric=RSEInvestmentsEstimatedStressedNetCashFlows" xr:uid="{00000000-0004-0000-1100-000003000000}"/>
    <hyperlink ref="E7" location="'Elements'!C57" display="Metric=RSEInvestmentsDaysCoveredCount" xr:uid="{00000000-0004-0000-1100-000004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10"/>
  <sheetViews>
    <sheetView zoomScaleNormal="100" workbookViewId="0">
      <selection sqref="A1:F1"/>
    </sheetView>
  </sheetViews>
  <sheetFormatPr defaultRowHeight="14.25" x14ac:dyDescent="0.45"/>
  <cols>
    <col min="1" max="1" width="24.59765625" bestFit="1" customWidth="1"/>
    <col min="2" max="2" width="14.73046875" bestFit="1" customWidth="1"/>
    <col min="3" max="3" width="15.86328125" bestFit="1" customWidth="1"/>
    <col min="4" max="4" width="14.86328125" bestFit="1" customWidth="1"/>
    <col min="5" max="5" width="20.59765625" bestFit="1" customWidth="1"/>
    <col min="6" max="6" width="31.59765625" bestFit="1" customWidth="1"/>
    <col min="7" max="7" width="23" bestFit="1" customWidth="1"/>
  </cols>
  <sheetData>
    <row r="1" spans="1:8" x14ac:dyDescent="0.45">
      <c r="A1" s="16" t="s">
        <v>570</v>
      </c>
      <c r="B1" s="17"/>
      <c r="C1" s="17"/>
      <c r="D1" s="17"/>
      <c r="E1" s="17"/>
      <c r="F1" s="17"/>
      <c r="G1" s="8" t="s">
        <v>571</v>
      </c>
    </row>
    <row r="2" spans="1:8" x14ac:dyDescent="0.45">
      <c r="A2" s="1" t="s">
        <v>489</v>
      </c>
      <c r="B2" s="18"/>
      <c r="C2" s="17"/>
    </row>
    <row r="3" spans="1:8" x14ac:dyDescent="0.45">
      <c r="A3" s="1" t="s">
        <v>490</v>
      </c>
      <c r="B3" s="1"/>
    </row>
    <row r="4" spans="1:8" x14ac:dyDescent="0.45">
      <c r="A4" s="1" t="s">
        <v>491</v>
      </c>
      <c r="B4" s="1"/>
    </row>
    <row r="6" spans="1:8" x14ac:dyDescent="0.45">
      <c r="A6" s="19" t="s">
        <v>572</v>
      </c>
      <c r="B6" s="17"/>
      <c r="C6" s="17"/>
      <c r="D6" s="17"/>
      <c r="E6" s="17"/>
      <c r="F6" s="17"/>
      <c r="G6" s="17"/>
      <c r="H6" s="17"/>
    </row>
    <row r="7" spans="1:8" x14ac:dyDescent="0.45">
      <c r="A7" s="13" t="s">
        <v>512</v>
      </c>
      <c r="B7" s="13" t="s">
        <v>574</v>
      </c>
      <c r="C7" s="13" t="s">
        <v>575</v>
      </c>
      <c r="D7" s="13" t="s">
        <v>576</v>
      </c>
      <c r="E7" s="13" t="s">
        <v>577</v>
      </c>
      <c r="F7" s="13" t="s">
        <v>578</v>
      </c>
      <c r="G7" s="13" t="s">
        <v>579</v>
      </c>
      <c r="H7" t="s">
        <v>580</v>
      </c>
    </row>
    <row r="8" spans="1:8" x14ac:dyDescent="0.45">
      <c r="A8" s="9" t="s">
        <v>509</v>
      </c>
      <c r="B8" s="9" t="s">
        <v>573</v>
      </c>
      <c r="C8" s="9" t="s">
        <v>510</v>
      </c>
      <c r="D8" s="9" t="s">
        <v>563</v>
      </c>
      <c r="E8" s="9" t="s">
        <v>553</v>
      </c>
      <c r="F8" s="9" t="s">
        <v>554</v>
      </c>
      <c r="G8" s="9" t="s">
        <v>555</v>
      </c>
      <c r="H8" s="11"/>
    </row>
    <row r="9" spans="1:8" x14ac:dyDescent="0.45">
      <c r="A9" s="9" t="s">
        <v>497</v>
      </c>
      <c r="B9" s="9" t="s">
        <v>498</v>
      </c>
      <c r="C9" s="9" t="s">
        <v>499</v>
      </c>
      <c r="D9" s="9" t="s">
        <v>500</v>
      </c>
      <c r="E9" s="9" t="s">
        <v>511</v>
      </c>
      <c r="F9" s="9" t="s">
        <v>528</v>
      </c>
      <c r="G9" s="9" t="s">
        <v>529</v>
      </c>
      <c r="H9" s="11"/>
    </row>
    <row r="10" spans="1:8" x14ac:dyDescent="0.45">
      <c r="A10" s="12"/>
      <c r="B10" s="12"/>
      <c r="C10" s="12"/>
      <c r="D10" s="12"/>
      <c r="E10" s="12"/>
      <c r="F10" s="12"/>
      <c r="G10" s="12"/>
    </row>
  </sheetData>
  <mergeCells count="3">
    <mergeCell ref="A1:F1"/>
    <mergeCell ref="B2:C2"/>
    <mergeCell ref="A6:H6"/>
  </mergeCells>
  <hyperlinks>
    <hyperlink ref="A7" location="'Elements'!C62" display="Metric=InvestmentOptionIdentifier" xr:uid="{00000000-0004-0000-1200-000000000000}"/>
    <hyperlink ref="B7" location="'Elements'!C63" display="Dim=SuperannuationTaxationStatusType|TaxedAccumulationAndTTR|UntaxedRetirement|TaxedAndUntaxedDefinedBenefit" xr:uid="{00000000-0004-0000-1200-000001000000}"/>
    <hyperlink ref="C7" location="'Elements'!C64" display="Dim=InvestmentOptionMemberInScopeCriteriaType|MySuperProduct|LiquidityProvider|UnlistedAllocation|CashSector" xr:uid="{00000000-0004-0000-1200-000002000000}"/>
    <hyperlink ref="D7" location="'Elements'!C65" display="Dim=InvestmentOptionMemberCashFlowType|NetMemberFlows|ProductTransfers" xr:uid="{00000000-0004-0000-1200-000003000000}"/>
    <hyperlink ref="E7" location="'Elements'!C66" display="Metric=InvestmentOptionMemberActualNetCashFlows" xr:uid="{00000000-0004-0000-1200-000004000000}"/>
    <hyperlink ref="F7" location="'Elements'!C67" display="Metric=InvestmentOptionMemberEstimatedStressedNetCashFlows" xr:uid="{00000000-0004-0000-1200-000005000000}"/>
    <hyperlink ref="G7" location="'Elements'!C68" display="Metric=InvestmentOptionMemberDaysCoveredCount" xr:uid="{00000000-0004-0000-1200-000006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10"/>
  <sheetViews>
    <sheetView zoomScaleNormal="100" workbookViewId="0">
      <selection sqref="A1:G1"/>
    </sheetView>
  </sheetViews>
  <sheetFormatPr defaultRowHeight="14.25" x14ac:dyDescent="0.45"/>
  <cols>
    <col min="1" max="1" width="24.59765625" bestFit="1" customWidth="1"/>
    <col min="2" max="2" width="14.73046875" bestFit="1" customWidth="1"/>
    <col min="3" max="3" width="15.86328125" bestFit="1" customWidth="1"/>
    <col min="4" max="4" width="14.86328125" bestFit="1" customWidth="1"/>
    <col min="5" max="5" width="25.59765625" bestFit="1" customWidth="1"/>
    <col min="6" max="6" width="20.59765625" bestFit="1" customWidth="1"/>
    <col min="7" max="7" width="31.59765625" bestFit="1" customWidth="1"/>
    <col min="8" max="8" width="23" bestFit="1" customWidth="1"/>
  </cols>
  <sheetData>
    <row r="1" spans="1:9" x14ac:dyDescent="0.45">
      <c r="A1" s="16" t="s">
        <v>581</v>
      </c>
      <c r="B1" s="17"/>
      <c r="C1" s="17"/>
      <c r="D1" s="17"/>
      <c r="E1" s="17"/>
      <c r="F1" s="17"/>
      <c r="G1" s="17"/>
      <c r="H1" s="8" t="s">
        <v>582</v>
      </c>
    </row>
    <row r="2" spans="1:9" x14ac:dyDescent="0.45">
      <c r="A2" s="1" t="s">
        <v>489</v>
      </c>
      <c r="B2" s="18"/>
      <c r="C2" s="17"/>
    </row>
    <row r="3" spans="1:9" x14ac:dyDescent="0.45">
      <c r="A3" s="1" t="s">
        <v>490</v>
      </c>
      <c r="B3" s="1"/>
    </row>
    <row r="4" spans="1:9" x14ac:dyDescent="0.45">
      <c r="A4" s="1" t="s">
        <v>491</v>
      </c>
      <c r="B4" s="1"/>
    </row>
    <row r="6" spans="1:9" x14ac:dyDescent="0.45">
      <c r="A6" s="19" t="s">
        <v>583</v>
      </c>
      <c r="B6" s="17"/>
      <c r="C6" s="17"/>
      <c r="D6" s="17"/>
      <c r="E6" s="17"/>
      <c r="F6" s="17"/>
      <c r="G6" s="17"/>
      <c r="H6" s="17"/>
      <c r="I6" s="17"/>
    </row>
    <row r="7" spans="1:9" x14ac:dyDescent="0.45">
      <c r="A7" s="13" t="s">
        <v>512</v>
      </c>
      <c r="B7" s="13" t="s">
        <v>574</v>
      </c>
      <c r="C7" s="13" t="s">
        <v>513</v>
      </c>
      <c r="D7" s="13" t="s">
        <v>584</v>
      </c>
      <c r="E7" s="13" t="s">
        <v>585</v>
      </c>
      <c r="F7" s="13" t="s">
        <v>586</v>
      </c>
      <c r="G7" s="13" t="s">
        <v>587</v>
      </c>
      <c r="H7" s="13" t="s">
        <v>588</v>
      </c>
      <c r="I7" t="s">
        <v>539</v>
      </c>
    </row>
    <row r="8" spans="1:9" x14ac:dyDescent="0.45">
      <c r="A8" s="9" t="s">
        <v>509</v>
      </c>
      <c r="B8" s="9" t="s">
        <v>573</v>
      </c>
      <c r="C8" s="9" t="s">
        <v>510</v>
      </c>
      <c r="D8" s="9" t="s">
        <v>563</v>
      </c>
      <c r="E8" s="9" t="s">
        <v>431</v>
      </c>
      <c r="F8" s="9" t="s">
        <v>553</v>
      </c>
      <c r="G8" s="9" t="s">
        <v>554</v>
      </c>
      <c r="H8" s="9" t="s">
        <v>555</v>
      </c>
      <c r="I8" s="11"/>
    </row>
    <row r="9" spans="1:9" x14ac:dyDescent="0.45">
      <c r="A9" s="9" t="s">
        <v>497</v>
      </c>
      <c r="B9" s="9" t="s">
        <v>498</v>
      </c>
      <c r="C9" s="9" t="s">
        <v>499</v>
      </c>
      <c r="D9" s="9" t="s">
        <v>500</v>
      </c>
      <c r="E9" s="9" t="s">
        <v>511</v>
      </c>
      <c r="F9" s="9" t="s">
        <v>528</v>
      </c>
      <c r="G9" s="9" t="s">
        <v>529</v>
      </c>
      <c r="H9" s="9" t="s">
        <v>530</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71" display="Metric=InvestmentOptionIdentifier" xr:uid="{00000000-0004-0000-1300-000000000000}"/>
    <hyperlink ref="B7" location="'Elements'!C72" display="Dim=SuperannuationTaxationStatusType|TaxedAccumulationAndTTR|UntaxedRetirement|TaxedAndUntaxedDefinedBenefit" xr:uid="{00000000-0004-0000-1300-000001000000}"/>
    <hyperlink ref="C7" location="'Elements'!C73" display="Dim=InvestmentOptionInScopeCriteriaType|MySuperProduct|LiquidityProvider|UnlistedAllocation|CashSector" xr:uid="{00000000-0004-0000-1300-000002000000}"/>
    <hyperlink ref="D7" location="'Elements'!C74" display="Dim=InvestmentOptionInvestmentsCashFlowType|DerivativeMargining|ForeignCurrencyContractsSettlements|CapitalCallsFundingCommitments|Expenditures|OtherFundingRequirements" xr:uid="{00000000-0004-0000-1300-000003000000}"/>
    <hyperlink ref="E7" location="'Elements'!C75" display="Metric=InvestmentOptionInvestmentsOtherFundingRequirements" xr:uid="{00000000-0004-0000-1300-000004000000}"/>
    <hyperlink ref="F7" location="'Elements'!C76" display="Metric=InvestmentOptionInvestmentsActualNetCashFlows" xr:uid="{00000000-0004-0000-1300-000005000000}"/>
    <hyperlink ref="G7" location="'Elements'!C77" display="Metric=InvestmentOptionInvestmentsEstimatedStressedNetCashFlows" xr:uid="{00000000-0004-0000-1300-000006000000}"/>
    <hyperlink ref="H7" location="'Elements'!C78" display="Metric=InvestmentOptionInvestmentsDaysCoveredCount" xr:uid="{00000000-0004-0000-13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10"/>
  <sheetViews>
    <sheetView zoomScaleNormal="100" workbookViewId="0">
      <selection sqref="A1:G1"/>
    </sheetView>
  </sheetViews>
  <sheetFormatPr defaultRowHeight="14.25" x14ac:dyDescent="0.45"/>
  <cols>
    <col min="1" max="1" width="35.265625" bestFit="1" customWidth="1"/>
    <col min="2" max="2" width="12.59765625" bestFit="1" customWidth="1"/>
    <col min="3" max="3" width="12.265625" bestFit="1" customWidth="1"/>
    <col min="4" max="4" width="13.265625" bestFit="1" customWidth="1"/>
    <col min="5" max="5" width="14.265625" bestFit="1" customWidth="1"/>
    <col min="6" max="7" width="15.3984375" bestFit="1" customWidth="1"/>
    <col min="8" max="8" width="20.86328125" bestFit="1" customWidth="1"/>
  </cols>
  <sheetData>
    <row r="1" spans="1:9" x14ac:dyDescent="0.45">
      <c r="A1" s="16" t="s">
        <v>589</v>
      </c>
      <c r="B1" s="17"/>
      <c r="C1" s="17"/>
      <c r="D1" s="17"/>
      <c r="E1" s="17"/>
      <c r="F1" s="17"/>
      <c r="G1" s="17"/>
      <c r="H1" s="8" t="s">
        <v>590</v>
      </c>
    </row>
    <row r="2" spans="1:9" x14ac:dyDescent="0.45">
      <c r="A2" s="1" t="s">
        <v>489</v>
      </c>
      <c r="B2" s="18"/>
      <c r="C2" s="17"/>
    </row>
    <row r="3" spans="1:9" x14ac:dyDescent="0.45">
      <c r="A3" s="1" t="s">
        <v>490</v>
      </c>
      <c r="B3" s="1"/>
    </row>
    <row r="4" spans="1:9" x14ac:dyDescent="0.45">
      <c r="A4" s="1" t="s">
        <v>491</v>
      </c>
      <c r="B4" s="1"/>
    </row>
    <row r="6" spans="1:9" x14ac:dyDescent="0.45">
      <c r="A6" s="19" t="s">
        <v>591</v>
      </c>
      <c r="B6" s="17"/>
      <c r="C6" s="17"/>
      <c r="D6" s="17"/>
      <c r="E6" s="17"/>
      <c r="F6" s="17"/>
      <c r="G6" s="17"/>
      <c r="H6" s="17"/>
      <c r="I6" s="17"/>
    </row>
    <row r="7" spans="1:9" x14ac:dyDescent="0.45">
      <c r="A7" s="13" t="s">
        <v>597</v>
      </c>
      <c r="B7" s="13" t="s">
        <v>598</v>
      </c>
      <c r="C7" s="13" t="s">
        <v>599</v>
      </c>
      <c r="D7" s="13" t="s">
        <v>600</v>
      </c>
      <c r="E7" s="13" t="s">
        <v>601</v>
      </c>
      <c r="F7" s="13" t="s">
        <v>602</v>
      </c>
      <c r="G7" s="13" t="s">
        <v>603</v>
      </c>
      <c r="H7" s="13" t="s">
        <v>604</v>
      </c>
      <c r="I7" t="s">
        <v>539</v>
      </c>
    </row>
    <row r="8" spans="1:9" x14ac:dyDescent="0.45">
      <c r="A8" s="9" t="s">
        <v>589</v>
      </c>
      <c r="B8" s="9" t="s">
        <v>592</v>
      </c>
      <c r="C8" s="9" t="s">
        <v>308</v>
      </c>
      <c r="D8" s="9" t="s">
        <v>311</v>
      </c>
      <c r="E8" s="9" t="s">
        <v>593</v>
      </c>
      <c r="F8" s="9" t="s">
        <v>594</v>
      </c>
      <c r="G8" s="9" t="s">
        <v>595</v>
      </c>
      <c r="H8" s="9" t="s">
        <v>596</v>
      </c>
      <c r="I8" s="11"/>
    </row>
    <row r="9" spans="1:9" x14ac:dyDescent="0.45">
      <c r="A9" s="9" t="s">
        <v>497</v>
      </c>
      <c r="B9" s="9" t="s">
        <v>498</v>
      </c>
      <c r="C9" s="9" t="s">
        <v>499</v>
      </c>
      <c r="D9" s="9" t="s">
        <v>500</v>
      </c>
      <c r="E9" s="9" t="s">
        <v>511</v>
      </c>
      <c r="F9" s="9" t="s">
        <v>528</v>
      </c>
      <c r="G9" s="9" t="s">
        <v>529</v>
      </c>
      <c r="H9" s="9" t="s">
        <v>530</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81" display="Dim=ContractsOutstandingType|PrincipalValueForeignCurrencyContractsOutstanding|PositiveMarketValueForeignCurrencyContractsOutstanding|NegativeMarketValueForeignCurrencyContractsOutstanding" xr:uid="{00000000-0004-0000-1400-000000000000}"/>
    <hyperlink ref="B7" location="'Elements'!C82" display="Metric=ForeignExchangeContractDueUpTo7Days" xr:uid="{00000000-0004-0000-1400-000001000000}"/>
    <hyperlink ref="C7" location="'Elements'!C83" display="Metric=ForeignExchangeContractDue8To30Days" xr:uid="{00000000-0004-0000-1400-000002000000}"/>
    <hyperlink ref="D7" location="'Elements'!C84" display="Metric=ForeignExchangeContractDue31To90Days" xr:uid="{00000000-0004-0000-1400-000003000000}"/>
    <hyperlink ref="E7" location="'Elements'!C85" display="Metric=ForeignExchangeContractDue91To120Days" xr:uid="{00000000-0004-0000-1400-000004000000}"/>
    <hyperlink ref="F7" location="'Elements'!C86" display="Metric=ForeignExchangeContractDue121To150Days" xr:uid="{00000000-0004-0000-1400-000005000000}"/>
    <hyperlink ref="G7" location="'Elements'!C87" display="Metric=ForeignExchangeContractDue151To180Days" xr:uid="{00000000-0004-0000-1400-000006000000}"/>
    <hyperlink ref="H7" location="'Elements'!C88" display="Metric=ForeignExchangeContractDueGreaterThan180Days" xr:uid="{00000000-0004-0000-14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10"/>
  <sheetViews>
    <sheetView zoomScaleNormal="100" workbookViewId="0">
      <selection sqref="A1:C1"/>
    </sheetView>
  </sheetViews>
  <sheetFormatPr defaultRowHeight="14.25" x14ac:dyDescent="0.45"/>
  <cols>
    <col min="1" max="1" width="24.59765625" bestFit="1" customWidth="1"/>
    <col min="2" max="2" width="14.73046875" bestFit="1" customWidth="1"/>
    <col min="3" max="3" width="17.265625" bestFit="1" customWidth="1"/>
    <col min="4" max="4" width="20.59765625" bestFit="1" customWidth="1"/>
  </cols>
  <sheetData>
    <row r="1" spans="1:5" x14ac:dyDescent="0.45">
      <c r="A1" s="16" t="s">
        <v>605</v>
      </c>
      <c r="B1" s="17"/>
      <c r="C1" s="17"/>
      <c r="D1" s="8" t="s">
        <v>606</v>
      </c>
    </row>
    <row r="2" spans="1:5" x14ac:dyDescent="0.45">
      <c r="A2" s="1" t="s">
        <v>489</v>
      </c>
      <c r="B2" s="18"/>
      <c r="C2" s="17"/>
    </row>
    <row r="3" spans="1:5" x14ac:dyDescent="0.45">
      <c r="A3" s="1" t="s">
        <v>490</v>
      </c>
      <c r="B3" s="1"/>
    </row>
    <row r="4" spans="1:5" x14ac:dyDescent="0.45">
      <c r="A4" s="1" t="s">
        <v>491</v>
      </c>
      <c r="B4" s="1"/>
    </row>
    <row r="6" spans="1:5" x14ac:dyDescent="0.45">
      <c r="A6" s="19" t="s">
        <v>607</v>
      </c>
      <c r="B6" s="17"/>
      <c r="C6" s="17"/>
      <c r="D6" s="17"/>
      <c r="E6" s="17"/>
    </row>
    <row r="7" spans="1:5" x14ac:dyDescent="0.45">
      <c r="A7" s="13" t="s">
        <v>512</v>
      </c>
      <c r="B7" s="13" t="s">
        <v>574</v>
      </c>
      <c r="C7" s="13" t="s">
        <v>609</v>
      </c>
      <c r="D7" s="13" t="s">
        <v>610</v>
      </c>
      <c r="E7" t="s">
        <v>505</v>
      </c>
    </row>
    <row r="8" spans="1:5" x14ac:dyDescent="0.45">
      <c r="A8" s="9" t="s">
        <v>509</v>
      </c>
      <c r="B8" s="9" t="s">
        <v>573</v>
      </c>
      <c r="C8" s="9" t="s">
        <v>608</v>
      </c>
      <c r="D8" s="9" t="s">
        <v>553</v>
      </c>
      <c r="E8" s="11"/>
    </row>
    <row r="9" spans="1:5" x14ac:dyDescent="0.45">
      <c r="A9" s="9" t="s">
        <v>497</v>
      </c>
      <c r="B9" s="9" t="s">
        <v>498</v>
      </c>
      <c r="C9" s="9" t="s">
        <v>499</v>
      </c>
      <c r="D9" s="9" t="s">
        <v>500</v>
      </c>
      <c r="E9" s="11"/>
    </row>
    <row r="10" spans="1:5" x14ac:dyDescent="0.45">
      <c r="A10" s="12"/>
      <c r="B10" s="12"/>
      <c r="C10" s="12"/>
      <c r="D10" s="12"/>
    </row>
  </sheetData>
  <mergeCells count="3">
    <mergeCell ref="A1:C1"/>
    <mergeCell ref="B2:C2"/>
    <mergeCell ref="A6:E6"/>
  </mergeCells>
  <hyperlinks>
    <hyperlink ref="A7" location="'Elements'!C91" display="Metric=InvestmentOptionIdentifier" xr:uid="{00000000-0004-0000-1500-000000000000}"/>
    <hyperlink ref="B7" location="'Elements'!C92" display="Dim=SuperannuationTaxationStatusType|TaxedAccumulationAndTTR|UntaxedRetirement|TaxedAndUntaxedDefinedBenefit" xr:uid="{00000000-0004-0000-1500-000001000000}"/>
    <hyperlink ref="C7" location="'Elements'!C93" display="Dim=InSpecieIndicator|Yes|No" xr:uid="{00000000-0004-0000-1500-000002000000}"/>
    <hyperlink ref="D7" location="'Elements'!C94" display="Metric=InvestmentOptionSignificantActualNetCashFlows" xr:uid="{00000000-0004-0000-1500-000003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4"/>
  <sheetViews>
    <sheetView tabSelected="1" zoomScaleNormal="100" workbookViewId="0">
      <pane ySplit="2" topLeftCell="A56" activePane="bottomLeft" state="frozen"/>
      <selection pane="bottomLeft" activeCell="C64" sqref="C64:C65"/>
    </sheetView>
  </sheetViews>
  <sheetFormatPr defaultRowHeight="14.25" x14ac:dyDescent="0.45"/>
  <cols>
    <col min="1" max="2" width="17.73046875" customWidth="1"/>
    <col min="3" max="3" width="57.597656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5" t="s">
        <v>0</v>
      </c>
      <c r="B1" s="15" t="s">
        <v>0</v>
      </c>
      <c r="C1" s="15" t="s">
        <v>0</v>
      </c>
      <c r="D1" s="15" t="s">
        <v>0</v>
      </c>
      <c r="E1" s="15" t="s">
        <v>0</v>
      </c>
      <c r="F1" s="15" t="s">
        <v>0</v>
      </c>
      <c r="G1" s="15" t="s">
        <v>0</v>
      </c>
      <c r="H1" s="15" t="s">
        <v>57</v>
      </c>
      <c r="I1" s="15" t="s">
        <v>57</v>
      </c>
      <c r="J1" s="15" t="s">
        <v>57</v>
      </c>
      <c r="K1" s="15" t="s">
        <v>57</v>
      </c>
      <c r="L1" s="2" t="s">
        <v>58</v>
      </c>
      <c r="M1" s="15" t="s">
        <v>59</v>
      </c>
      <c r="N1" s="15" t="s">
        <v>59</v>
      </c>
      <c r="O1" s="15" t="s">
        <v>59</v>
      </c>
      <c r="P1" s="15" t="s">
        <v>59</v>
      </c>
      <c r="Q1" s="15" t="s">
        <v>59</v>
      </c>
      <c r="R1" s="15" t="s">
        <v>60</v>
      </c>
      <c r="S1" s="15" t="s">
        <v>60</v>
      </c>
      <c r="T1" s="15" t="s">
        <v>60</v>
      </c>
      <c r="U1" s="15" t="s">
        <v>60</v>
      </c>
      <c r="V1" s="15" t="s">
        <v>60</v>
      </c>
      <c r="W1" s="15" t="s">
        <v>60</v>
      </c>
      <c r="X1" s="15" t="s">
        <v>60</v>
      </c>
    </row>
    <row r="2" spans="1:24" x14ac:dyDescent="0.45">
      <c r="A2" s="14" t="s">
        <v>61</v>
      </c>
      <c r="B2" s="14" t="s">
        <v>62</v>
      </c>
      <c r="C2" s="14" t="s">
        <v>5</v>
      </c>
      <c r="D2" s="14" t="s">
        <v>63</v>
      </c>
      <c r="E2" s="14" t="s">
        <v>7</v>
      </c>
      <c r="F2" s="14" t="s">
        <v>64</v>
      </c>
      <c r="G2" s="14" t="s">
        <v>65</v>
      </c>
      <c r="H2" s="14" t="s">
        <v>66</v>
      </c>
      <c r="I2" s="14" t="s">
        <v>67</v>
      </c>
      <c r="J2" s="14" t="s">
        <v>68</v>
      </c>
      <c r="K2" s="14" t="s">
        <v>69</v>
      </c>
      <c r="L2" s="14" t="s">
        <v>8</v>
      </c>
      <c r="M2" s="14" t="s">
        <v>70</v>
      </c>
      <c r="N2" s="14" t="s">
        <v>71</v>
      </c>
      <c r="O2" s="14" t="s">
        <v>72</v>
      </c>
      <c r="P2" s="14" t="s">
        <v>73</v>
      </c>
      <c r="Q2" s="14" t="s">
        <v>74</v>
      </c>
      <c r="R2" s="14" t="s">
        <v>75</v>
      </c>
      <c r="S2" s="14" t="s">
        <v>76</v>
      </c>
      <c r="T2" s="14" t="s">
        <v>77</v>
      </c>
      <c r="U2" s="14" t="s">
        <v>78</v>
      </c>
      <c r="V2" s="14" t="s">
        <v>79</v>
      </c>
      <c r="W2" s="14" t="s">
        <v>80</v>
      </c>
      <c r="X2" s="14" t="s">
        <v>81</v>
      </c>
    </row>
    <row r="3" spans="1:24" x14ac:dyDescent="0.45">
      <c r="A3">
        <v>1</v>
      </c>
      <c r="C3" t="s">
        <v>82</v>
      </c>
      <c r="D3" s="3" t="s">
        <v>28</v>
      </c>
      <c r="F3" t="s">
        <v>33</v>
      </c>
      <c r="H3" t="s">
        <v>30</v>
      </c>
      <c r="K3" t="s">
        <v>30</v>
      </c>
      <c r="L3" t="s">
        <v>83</v>
      </c>
    </row>
    <row r="4" spans="1:24" x14ac:dyDescent="0.45">
      <c r="A4">
        <v>2</v>
      </c>
      <c r="C4" t="s">
        <v>84</v>
      </c>
      <c r="D4" s="3" t="s">
        <v>31</v>
      </c>
      <c r="F4" t="s">
        <v>33</v>
      </c>
      <c r="H4" t="s">
        <v>30</v>
      </c>
      <c r="K4" t="s">
        <v>30</v>
      </c>
      <c r="L4" t="s">
        <v>85</v>
      </c>
    </row>
    <row r="5" spans="1:24" x14ac:dyDescent="0.45">
      <c r="A5">
        <v>3</v>
      </c>
      <c r="C5" t="s">
        <v>86</v>
      </c>
      <c r="D5" s="3" t="s">
        <v>34</v>
      </c>
      <c r="F5" t="s">
        <v>33</v>
      </c>
      <c r="H5" t="s">
        <v>30</v>
      </c>
      <c r="K5" t="s">
        <v>30</v>
      </c>
      <c r="L5" t="s">
        <v>87</v>
      </c>
    </row>
    <row r="6" spans="1:24" x14ac:dyDescent="0.45">
      <c r="A6">
        <v>4</v>
      </c>
      <c r="C6" t="s">
        <v>88</v>
      </c>
      <c r="D6" s="3" t="s">
        <v>37</v>
      </c>
      <c r="F6" t="s">
        <v>33</v>
      </c>
      <c r="H6" t="s">
        <v>30</v>
      </c>
      <c r="K6" t="s">
        <v>30</v>
      </c>
      <c r="L6" t="s">
        <v>89</v>
      </c>
    </row>
    <row r="7" spans="1:24" x14ac:dyDescent="0.45">
      <c r="A7">
        <v>5</v>
      </c>
      <c r="C7" t="s">
        <v>90</v>
      </c>
      <c r="D7" s="3" t="s">
        <v>28</v>
      </c>
      <c r="F7" t="s">
        <v>33</v>
      </c>
      <c r="H7" t="s">
        <v>30</v>
      </c>
      <c r="K7" t="s">
        <v>30</v>
      </c>
      <c r="L7" t="s">
        <v>91</v>
      </c>
    </row>
    <row r="8" spans="1:24" x14ac:dyDescent="0.45">
      <c r="A8">
        <v>6</v>
      </c>
      <c r="C8" t="s">
        <v>92</v>
      </c>
      <c r="D8" t="s">
        <v>93</v>
      </c>
      <c r="F8" t="s">
        <v>30</v>
      </c>
      <c r="H8" t="s">
        <v>30</v>
      </c>
    </row>
    <row r="9" spans="1:24" x14ac:dyDescent="0.45">
      <c r="A9">
        <v>7</v>
      </c>
      <c r="B9" s="3">
        <v>6</v>
      </c>
      <c r="C9" t="s">
        <v>94</v>
      </c>
      <c r="D9" t="s">
        <v>93</v>
      </c>
      <c r="F9" t="s">
        <v>30</v>
      </c>
      <c r="H9" t="s">
        <v>33</v>
      </c>
    </row>
    <row r="10" spans="1:24" x14ac:dyDescent="0.45">
      <c r="A10">
        <v>8</v>
      </c>
      <c r="B10" s="3">
        <v>7</v>
      </c>
      <c r="C10" t="s">
        <v>95</v>
      </c>
      <c r="D10" s="3" t="s">
        <v>28</v>
      </c>
      <c r="F10" t="s">
        <v>30</v>
      </c>
      <c r="H10" t="s">
        <v>30</v>
      </c>
      <c r="K10" t="s">
        <v>30</v>
      </c>
      <c r="L10" t="s">
        <v>96</v>
      </c>
    </row>
    <row r="11" spans="1:24" x14ac:dyDescent="0.45">
      <c r="A11">
        <v>9</v>
      </c>
      <c r="B11" s="3">
        <v>7</v>
      </c>
      <c r="C11" t="s">
        <v>97</v>
      </c>
      <c r="D11" s="3" t="s">
        <v>34</v>
      </c>
      <c r="F11" t="s">
        <v>30</v>
      </c>
      <c r="H11" t="s">
        <v>30</v>
      </c>
      <c r="K11" t="s">
        <v>30</v>
      </c>
      <c r="L11" t="s">
        <v>98</v>
      </c>
    </row>
    <row r="12" spans="1:24" x14ac:dyDescent="0.45">
      <c r="A12">
        <v>10</v>
      </c>
      <c r="C12" t="s">
        <v>99</v>
      </c>
      <c r="D12" t="s">
        <v>93</v>
      </c>
      <c r="F12" t="s">
        <v>30</v>
      </c>
      <c r="H12" t="s">
        <v>33</v>
      </c>
    </row>
    <row r="13" spans="1:24" x14ac:dyDescent="0.45">
      <c r="A13">
        <v>11</v>
      </c>
      <c r="B13" s="3">
        <v>10</v>
      </c>
      <c r="C13" t="s">
        <v>100</v>
      </c>
      <c r="D13" t="s">
        <v>101</v>
      </c>
      <c r="F13" t="s">
        <v>30</v>
      </c>
      <c r="N13">
        <v>0</v>
      </c>
      <c r="P13" t="s">
        <v>102</v>
      </c>
      <c r="Q13" t="s">
        <v>33</v>
      </c>
    </row>
    <row r="14" spans="1:24" x14ac:dyDescent="0.45">
      <c r="A14">
        <v>12</v>
      </c>
      <c r="B14" s="3">
        <v>11</v>
      </c>
      <c r="C14" t="s">
        <v>103</v>
      </c>
      <c r="D14" s="3" t="s">
        <v>38</v>
      </c>
      <c r="E14" t="s">
        <v>104</v>
      </c>
      <c r="F14" t="s">
        <v>30</v>
      </c>
      <c r="H14" t="s">
        <v>33</v>
      </c>
      <c r="I14" t="s">
        <v>105</v>
      </c>
      <c r="K14" t="s">
        <v>33</v>
      </c>
      <c r="R14" t="s">
        <v>106</v>
      </c>
      <c r="X14" t="s">
        <v>107</v>
      </c>
    </row>
    <row r="15" spans="1:24" x14ac:dyDescent="0.45">
      <c r="A15">
        <v>13</v>
      </c>
      <c r="B15" s="3">
        <v>11</v>
      </c>
      <c r="C15" t="s">
        <v>108</v>
      </c>
      <c r="D15" s="3" t="s">
        <v>40</v>
      </c>
      <c r="E15" t="s">
        <v>109</v>
      </c>
      <c r="F15" t="s">
        <v>30</v>
      </c>
      <c r="H15" t="s">
        <v>33</v>
      </c>
      <c r="I15" t="s">
        <v>110</v>
      </c>
      <c r="K15" t="s">
        <v>30</v>
      </c>
      <c r="R15" t="s">
        <v>111</v>
      </c>
      <c r="S15" t="s">
        <v>112</v>
      </c>
      <c r="X15" t="s">
        <v>107</v>
      </c>
    </row>
    <row r="16" spans="1:24" x14ac:dyDescent="0.45">
      <c r="A16">
        <v>14</v>
      </c>
      <c r="B16" s="3">
        <v>11</v>
      </c>
      <c r="C16" t="s">
        <v>113</v>
      </c>
      <c r="D16" s="3" t="s">
        <v>40</v>
      </c>
      <c r="E16" t="s">
        <v>114</v>
      </c>
      <c r="F16" t="s">
        <v>30</v>
      </c>
      <c r="H16" t="s">
        <v>30</v>
      </c>
      <c r="K16" t="s">
        <v>30</v>
      </c>
      <c r="R16" t="s">
        <v>115</v>
      </c>
      <c r="S16" t="s">
        <v>112</v>
      </c>
      <c r="X16" t="s">
        <v>107</v>
      </c>
    </row>
    <row r="17" spans="1:24" x14ac:dyDescent="0.45">
      <c r="A17">
        <v>15</v>
      </c>
      <c r="B17" s="3">
        <v>11</v>
      </c>
      <c r="C17" t="s">
        <v>116</v>
      </c>
      <c r="D17" s="3" t="s">
        <v>34</v>
      </c>
      <c r="E17" t="s">
        <v>117</v>
      </c>
      <c r="F17" t="s">
        <v>30</v>
      </c>
      <c r="H17" t="s">
        <v>30</v>
      </c>
      <c r="K17" t="s">
        <v>30</v>
      </c>
      <c r="X17" t="s">
        <v>107</v>
      </c>
    </row>
    <row r="18" spans="1:24" x14ac:dyDescent="0.45">
      <c r="A18">
        <v>16</v>
      </c>
      <c r="C18" t="s">
        <v>118</v>
      </c>
      <c r="D18" t="s">
        <v>93</v>
      </c>
      <c r="F18" t="s">
        <v>30</v>
      </c>
      <c r="H18" t="s">
        <v>33</v>
      </c>
    </row>
    <row r="19" spans="1:24" x14ac:dyDescent="0.45">
      <c r="A19">
        <v>17</v>
      </c>
      <c r="B19" s="3">
        <v>16</v>
      </c>
      <c r="C19" t="s">
        <v>119</v>
      </c>
      <c r="D19" t="s">
        <v>101</v>
      </c>
      <c r="F19" t="s">
        <v>30</v>
      </c>
      <c r="N19">
        <v>0</v>
      </c>
      <c r="P19" t="s">
        <v>120</v>
      </c>
      <c r="Q19" t="s">
        <v>33</v>
      </c>
    </row>
    <row r="20" spans="1:24" x14ac:dyDescent="0.45">
      <c r="A20">
        <v>18</v>
      </c>
      <c r="B20" s="3">
        <v>17</v>
      </c>
      <c r="C20" t="s">
        <v>121</v>
      </c>
      <c r="D20" s="3" t="s">
        <v>41</v>
      </c>
      <c r="E20" t="s">
        <v>122</v>
      </c>
      <c r="F20" t="s">
        <v>30</v>
      </c>
      <c r="H20" t="s">
        <v>33</v>
      </c>
      <c r="I20" t="s">
        <v>123</v>
      </c>
      <c r="K20" t="s">
        <v>33</v>
      </c>
      <c r="R20" t="s">
        <v>124</v>
      </c>
      <c r="X20" t="s">
        <v>107</v>
      </c>
    </row>
    <row r="21" spans="1:24" x14ac:dyDescent="0.45">
      <c r="A21">
        <v>19</v>
      </c>
      <c r="B21" s="3">
        <v>17</v>
      </c>
      <c r="C21" t="s">
        <v>44</v>
      </c>
      <c r="D21" s="3" t="s">
        <v>44</v>
      </c>
      <c r="E21" t="s">
        <v>125</v>
      </c>
      <c r="F21" t="s">
        <v>30</v>
      </c>
      <c r="H21" t="s">
        <v>33</v>
      </c>
      <c r="I21" t="s">
        <v>126</v>
      </c>
      <c r="K21" t="s">
        <v>30</v>
      </c>
      <c r="X21" t="s">
        <v>107</v>
      </c>
    </row>
    <row r="22" spans="1:24" x14ac:dyDescent="0.45">
      <c r="A22">
        <v>20</v>
      </c>
      <c r="B22" s="3">
        <v>17</v>
      </c>
      <c r="C22" t="s">
        <v>127</v>
      </c>
      <c r="D22" s="3" t="s">
        <v>38</v>
      </c>
      <c r="E22" t="s">
        <v>128</v>
      </c>
      <c r="F22" t="s">
        <v>30</v>
      </c>
      <c r="H22" t="s">
        <v>33</v>
      </c>
      <c r="I22" t="s">
        <v>129</v>
      </c>
      <c r="K22" t="s">
        <v>33</v>
      </c>
      <c r="R22" t="s">
        <v>130</v>
      </c>
      <c r="X22" t="s">
        <v>107</v>
      </c>
    </row>
    <row r="23" spans="1:24" x14ac:dyDescent="0.45">
      <c r="A23">
        <v>21</v>
      </c>
      <c r="B23" s="3">
        <v>17</v>
      </c>
      <c r="C23" t="s">
        <v>131</v>
      </c>
      <c r="D23" s="3" t="s">
        <v>40</v>
      </c>
      <c r="E23" t="s">
        <v>132</v>
      </c>
      <c r="F23" t="s">
        <v>30</v>
      </c>
      <c r="H23" t="s">
        <v>33</v>
      </c>
      <c r="I23" t="s">
        <v>133</v>
      </c>
      <c r="K23" t="s">
        <v>30</v>
      </c>
      <c r="R23" t="s">
        <v>134</v>
      </c>
      <c r="S23" t="s">
        <v>112</v>
      </c>
      <c r="X23" t="s">
        <v>107</v>
      </c>
    </row>
    <row r="24" spans="1:24" x14ac:dyDescent="0.45">
      <c r="A24">
        <v>22</v>
      </c>
      <c r="B24" s="3">
        <v>17</v>
      </c>
      <c r="C24" t="s">
        <v>135</v>
      </c>
      <c r="D24" s="3" t="s">
        <v>40</v>
      </c>
      <c r="E24" t="s">
        <v>136</v>
      </c>
      <c r="F24" t="s">
        <v>30</v>
      </c>
      <c r="H24" t="s">
        <v>30</v>
      </c>
      <c r="K24" t="s">
        <v>30</v>
      </c>
      <c r="S24" t="s">
        <v>112</v>
      </c>
      <c r="X24" t="s">
        <v>107</v>
      </c>
    </row>
    <row r="25" spans="1:24" x14ac:dyDescent="0.45">
      <c r="A25">
        <v>23</v>
      </c>
      <c r="B25" s="3">
        <v>17</v>
      </c>
      <c r="C25" t="s">
        <v>137</v>
      </c>
      <c r="D25" s="3" t="s">
        <v>34</v>
      </c>
      <c r="E25" t="s">
        <v>138</v>
      </c>
      <c r="F25" t="s">
        <v>30</v>
      </c>
      <c r="H25" t="s">
        <v>30</v>
      </c>
      <c r="K25" t="s">
        <v>30</v>
      </c>
      <c r="X25" t="s">
        <v>107</v>
      </c>
    </row>
    <row r="26" spans="1:24" x14ac:dyDescent="0.45">
      <c r="A26">
        <v>24</v>
      </c>
      <c r="C26" t="s">
        <v>139</v>
      </c>
      <c r="D26" t="s">
        <v>93</v>
      </c>
      <c r="F26" t="s">
        <v>30</v>
      </c>
      <c r="H26" t="s">
        <v>33</v>
      </c>
    </row>
    <row r="27" spans="1:24" x14ac:dyDescent="0.45">
      <c r="A27">
        <v>25</v>
      </c>
      <c r="B27" s="3">
        <v>24</v>
      </c>
      <c r="C27" t="s">
        <v>140</v>
      </c>
      <c r="D27" t="s">
        <v>101</v>
      </c>
      <c r="F27" t="s">
        <v>30</v>
      </c>
      <c r="N27">
        <v>0</v>
      </c>
      <c r="P27" t="s">
        <v>141</v>
      </c>
      <c r="Q27" t="s">
        <v>33</v>
      </c>
    </row>
    <row r="28" spans="1:24" x14ac:dyDescent="0.45">
      <c r="A28">
        <v>26</v>
      </c>
      <c r="B28" s="3">
        <v>25</v>
      </c>
      <c r="C28" t="s">
        <v>45</v>
      </c>
      <c r="D28" s="3" t="s">
        <v>45</v>
      </c>
      <c r="E28" t="s">
        <v>142</v>
      </c>
      <c r="F28" t="s">
        <v>30</v>
      </c>
      <c r="H28" t="s">
        <v>33</v>
      </c>
      <c r="I28" t="s">
        <v>143</v>
      </c>
      <c r="K28" t="s">
        <v>33</v>
      </c>
      <c r="X28" t="s">
        <v>107</v>
      </c>
    </row>
    <row r="29" spans="1:24" x14ac:dyDescent="0.45">
      <c r="A29">
        <v>27</v>
      </c>
      <c r="B29" s="3">
        <v>25</v>
      </c>
      <c r="C29" t="s">
        <v>144</v>
      </c>
      <c r="D29" s="3" t="s">
        <v>46</v>
      </c>
      <c r="E29" t="s">
        <v>145</v>
      </c>
      <c r="F29" t="s">
        <v>30</v>
      </c>
      <c r="H29" t="s">
        <v>33</v>
      </c>
      <c r="I29" t="s">
        <v>146</v>
      </c>
      <c r="K29" t="s">
        <v>33</v>
      </c>
      <c r="X29" t="s">
        <v>107</v>
      </c>
    </row>
    <row r="30" spans="1:24" x14ac:dyDescent="0.45">
      <c r="A30">
        <v>28</v>
      </c>
      <c r="B30" s="3">
        <v>25</v>
      </c>
      <c r="C30" t="s">
        <v>147</v>
      </c>
      <c r="D30" s="3" t="s">
        <v>47</v>
      </c>
      <c r="E30" t="s">
        <v>148</v>
      </c>
      <c r="F30" t="s">
        <v>30</v>
      </c>
      <c r="H30" t="s">
        <v>33</v>
      </c>
      <c r="I30" t="s">
        <v>149</v>
      </c>
      <c r="K30" t="s">
        <v>33</v>
      </c>
      <c r="X30" t="s">
        <v>107</v>
      </c>
    </row>
    <row r="31" spans="1:24" x14ac:dyDescent="0.45">
      <c r="A31">
        <v>29</v>
      </c>
      <c r="B31" s="3">
        <v>25</v>
      </c>
      <c r="C31" t="s">
        <v>150</v>
      </c>
      <c r="D31" s="3" t="s">
        <v>48</v>
      </c>
      <c r="E31" t="s">
        <v>151</v>
      </c>
      <c r="F31" t="s">
        <v>30</v>
      </c>
      <c r="H31" t="s">
        <v>33</v>
      </c>
      <c r="I31" t="s">
        <v>152</v>
      </c>
      <c r="K31" t="s">
        <v>33</v>
      </c>
      <c r="X31" t="s">
        <v>107</v>
      </c>
    </row>
    <row r="32" spans="1:24" x14ac:dyDescent="0.45">
      <c r="A32">
        <v>30</v>
      </c>
      <c r="B32" s="3">
        <v>25</v>
      </c>
      <c r="C32" t="s">
        <v>153</v>
      </c>
      <c r="D32" s="3" t="s">
        <v>49</v>
      </c>
      <c r="E32" t="s">
        <v>154</v>
      </c>
      <c r="F32" t="s">
        <v>30</v>
      </c>
      <c r="H32" t="s">
        <v>33</v>
      </c>
      <c r="I32" t="s">
        <v>155</v>
      </c>
      <c r="K32" t="s">
        <v>33</v>
      </c>
      <c r="X32" t="s">
        <v>107</v>
      </c>
    </row>
    <row r="33" spans="1:24" x14ac:dyDescent="0.45">
      <c r="A33">
        <v>31</v>
      </c>
      <c r="B33" s="3">
        <v>25</v>
      </c>
      <c r="C33" t="s">
        <v>50</v>
      </c>
      <c r="D33" s="3" t="s">
        <v>50</v>
      </c>
      <c r="E33" t="s">
        <v>156</v>
      </c>
      <c r="F33" t="s">
        <v>30</v>
      </c>
      <c r="H33" t="s">
        <v>33</v>
      </c>
      <c r="I33" t="s">
        <v>157</v>
      </c>
      <c r="K33" t="s">
        <v>33</v>
      </c>
      <c r="X33" t="s">
        <v>107</v>
      </c>
    </row>
    <row r="34" spans="1:24" x14ac:dyDescent="0.45">
      <c r="A34">
        <v>32</v>
      </c>
      <c r="B34" s="3">
        <v>25</v>
      </c>
      <c r="C34" t="s">
        <v>158</v>
      </c>
      <c r="D34" s="3" t="s">
        <v>38</v>
      </c>
      <c r="E34" t="s">
        <v>159</v>
      </c>
      <c r="F34" t="s">
        <v>30</v>
      </c>
      <c r="H34" t="s">
        <v>33</v>
      </c>
      <c r="I34" t="s">
        <v>160</v>
      </c>
      <c r="K34" t="s">
        <v>33</v>
      </c>
      <c r="R34" t="s">
        <v>161</v>
      </c>
      <c r="X34" t="s">
        <v>107</v>
      </c>
    </row>
    <row r="35" spans="1:24" x14ac:dyDescent="0.45">
      <c r="A35">
        <v>33</v>
      </c>
      <c r="B35" s="3">
        <v>25</v>
      </c>
      <c r="C35" t="s">
        <v>162</v>
      </c>
      <c r="D35" s="3" t="s">
        <v>40</v>
      </c>
      <c r="E35" t="s">
        <v>163</v>
      </c>
      <c r="F35" t="s">
        <v>30</v>
      </c>
      <c r="H35" t="s">
        <v>33</v>
      </c>
      <c r="I35" t="s">
        <v>164</v>
      </c>
      <c r="K35" t="s">
        <v>30</v>
      </c>
      <c r="R35" t="s">
        <v>165</v>
      </c>
      <c r="S35" t="s">
        <v>112</v>
      </c>
      <c r="X35" t="s">
        <v>107</v>
      </c>
    </row>
    <row r="36" spans="1:24" x14ac:dyDescent="0.45">
      <c r="A36">
        <v>34</v>
      </c>
      <c r="C36" t="s">
        <v>166</v>
      </c>
      <c r="D36" t="s">
        <v>93</v>
      </c>
      <c r="F36" t="s">
        <v>30</v>
      </c>
      <c r="H36" t="s">
        <v>33</v>
      </c>
    </row>
    <row r="37" spans="1:24" x14ac:dyDescent="0.45">
      <c r="A37">
        <v>35</v>
      </c>
      <c r="B37" s="3">
        <v>34</v>
      </c>
      <c r="C37" t="s">
        <v>167</v>
      </c>
      <c r="D37" t="s">
        <v>101</v>
      </c>
      <c r="F37" t="s">
        <v>30</v>
      </c>
      <c r="N37">
        <v>0</v>
      </c>
      <c r="P37" t="s">
        <v>168</v>
      </c>
      <c r="Q37" t="s">
        <v>33</v>
      </c>
    </row>
    <row r="38" spans="1:24" x14ac:dyDescent="0.45">
      <c r="A38">
        <v>36</v>
      </c>
      <c r="B38" s="3">
        <v>35</v>
      </c>
      <c r="C38" t="s">
        <v>121</v>
      </c>
      <c r="D38" s="3" t="s">
        <v>41</v>
      </c>
      <c r="E38" t="s">
        <v>122</v>
      </c>
      <c r="F38" t="s">
        <v>30</v>
      </c>
      <c r="H38" t="s">
        <v>33</v>
      </c>
      <c r="I38" t="s">
        <v>123</v>
      </c>
      <c r="K38" t="s">
        <v>33</v>
      </c>
      <c r="X38" t="s">
        <v>107</v>
      </c>
    </row>
    <row r="39" spans="1:24" x14ac:dyDescent="0.45">
      <c r="A39">
        <v>37</v>
      </c>
      <c r="B39" s="3">
        <v>35</v>
      </c>
      <c r="C39" t="s">
        <v>45</v>
      </c>
      <c r="D39" s="3" t="s">
        <v>45</v>
      </c>
      <c r="E39" t="s">
        <v>142</v>
      </c>
      <c r="F39" t="s">
        <v>30</v>
      </c>
      <c r="H39" t="s">
        <v>33</v>
      </c>
      <c r="I39" t="s">
        <v>143</v>
      </c>
      <c r="K39" t="s">
        <v>30</v>
      </c>
      <c r="X39" t="s">
        <v>107</v>
      </c>
    </row>
    <row r="40" spans="1:24" x14ac:dyDescent="0.45">
      <c r="A40">
        <v>38</v>
      </c>
      <c r="B40" s="3">
        <v>35</v>
      </c>
      <c r="C40" t="s">
        <v>44</v>
      </c>
      <c r="D40" s="3" t="s">
        <v>44</v>
      </c>
      <c r="E40" t="s">
        <v>125</v>
      </c>
      <c r="F40" t="s">
        <v>30</v>
      </c>
      <c r="H40" t="s">
        <v>33</v>
      </c>
      <c r="I40" t="s">
        <v>126</v>
      </c>
      <c r="K40" t="s">
        <v>30</v>
      </c>
      <c r="X40" t="s">
        <v>107</v>
      </c>
    </row>
    <row r="41" spans="1:24" x14ac:dyDescent="0.45">
      <c r="A41">
        <v>39</v>
      </c>
      <c r="B41" s="3">
        <v>35</v>
      </c>
      <c r="C41" t="s">
        <v>144</v>
      </c>
      <c r="D41" s="3" t="s">
        <v>46</v>
      </c>
      <c r="E41" t="s">
        <v>145</v>
      </c>
      <c r="F41" t="s">
        <v>30</v>
      </c>
      <c r="H41" t="s">
        <v>33</v>
      </c>
      <c r="I41" t="s">
        <v>146</v>
      </c>
      <c r="K41" t="s">
        <v>33</v>
      </c>
      <c r="X41" t="s">
        <v>107</v>
      </c>
    </row>
    <row r="42" spans="1:24" x14ac:dyDescent="0.45">
      <c r="A42">
        <v>40</v>
      </c>
      <c r="B42" s="3">
        <v>35</v>
      </c>
      <c r="C42" t="s">
        <v>147</v>
      </c>
      <c r="D42" s="3" t="s">
        <v>47</v>
      </c>
      <c r="E42" t="s">
        <v>148</v>
      </c>
      <c r="F42" t="s">
        <v>30</v>
      </c>
      <c r="H42" t="s">
        <v>33</v>
      </c>
      <c r="I42" t="s">
        <v>149</v>
      </c>
      <c r="K42" t="s">
        <v>33</v>
      </c>
      <c r="X42" t="s">
        <v>107</v>
      </c>
    </row>
    <row r="43" spans="1:24" x14ac:dyDescent="0.45">
      <c r="A43">
        <v>41</v>
      </c>
      <c r="B43" s="3">
        <v>35</v>
      </c>
      <c r="C43" t="s">
        <v>150</v>
      </c>
      <c r="D43" s="3" t="s">
        <v>48</v>
      </c>
      <c r="E43" t="s">
        <v>151</v>
      </c>
      <c r="F43" t="s">
        <v>30</v>
      </c>
      <c r="H43" t="s">
        <v>33</v>
      </c>
      <c r="I43" t="s">
        <v>152</v>
      </c>
      <c r="K43" t="s">
        <v>33</v>
      </c>
      <c r="X43" t="s">
        <v>107</v>
      </c>
    </row>
    <row r="44" spans="1:24" x14ac:dyDescent="0.45">
      <c r="A44">
        <v>42</v>
      </c>
      <c r="B44" s="3">
        <v>35</v>
      </c>
      <c r="C44" t="s">
        <v>153</v>
      </c>
      <c r="D44" s="3" t="s">
        <v>49</v>
      </c>
      <c r="E44" t="s">
        <v>154</v>
      </c>
      <c r="F44" t="s">
        <v>30</v>
      </c>
      <c r="H44" t="s">
        <v>33</v>
      </c>
      <c r="I44" t="s">
        <v>155</v>
      </c>
      <c r="K44" t="s">
        <v>33</v>
      </c>
      <c r="X44" t="s">
        <v>107</v>
      </c>
    </row>
    <row r="45" spans="1:24" x14ac:dyDescent="0.45">
      <c r="A45">
        <v>43</v>
      </c>
      <c r="B45" s="3">
        <v>35</v>
      </c>
      <c r="C45" t="s">
        <v>50</v>
      </c>
      <c r="D45" s="3" t="s">
        <v>50</v>
      </c>
      <c r="E45" t="s">
        <v>156</v>
      </c>
      <c r="F45" t="s">
        <v>30</v>
      </c>
      <c r="H45" t="s">
        <v>33</v>
      </c>
      <c r="I45" t="s">
        <v>157</v>
      </c>
      <c r="K45" t="s">
        <v>33</v>
      </c>
      <c r="X45" t="s">
        <v>107</v>
      </c>
    </row>
    <row r="46" spans="1:24" x14ac:dyDescent="0.45">
      <c r="A46">
        <v>44</v>
      </c>
      <c r="B46" s="3">
        <v>35</v>
      </c>
      <c r="C46" t="s">
        <v>127</v>
      </c>
      <c r="D46" s="3" t="s">
        <v>38</v>
      </c>
      <c r="E46" t="s">
        <v>169</v>
      </c>
      <c r="F46" t="s">
        <v>30</v>
      </c>
      <c r="H46" t="s">
        <v>33</v>
      </c>
      <c r="I46" t="s">
        <v>129</v>
      </c>
      <c r="K46" t="s">
        <v>33</v>
      </c>
      <c r="R46" t="s">
        <v>170</v>
      </c>
      <c r="X46" t="s">
        <v>107</v>
      </c>
    </row>
    <row r="47" spans="1:24" x14ac:dyDescent="0.45">
      <c r="A47">
        <v>45</v>
      </c>
      <c r="B47" s="3">
        <v>35</v>
      </c>
      <c r="C47" t="s">
        <v>171</v>
      </c>
      <c r="D47" s="3" t="s">
        <v>40</v>
      </c>
      <c r="E47" t="s">
        <v>172</v>
      </c>
      <c r="F47" t="s">
        <v>30</v>
      </c>
      <c r="H47" t="s">
        <v>33</v>
      </c>
      <c r="I47" t="s">
        <v>173</v>
      </c>
      <c r="K47" t="s">
        <v>30</v>
      </c>
      <c r="R47" t="s">
        <v>165</v>
      </c>
      <c r="S47" t="s">
        <v>112</v>
      </c>
      <c r="X47" t="s">
        <v>107</v>
      </c>
    </row>
    <row r="48" spans="1:24" x14ac:dyDescent="0.45">
      <c r="A48">
        <v>46</v>
      </c>
      <c r="C48" t="s">
        <v>174</v>
      </c>
      <c r="D48" t="s">
        <v>93</v>
      </c>
      <c r="F48" t="s">
        <v>30</v>
      </c>
      <c r="H48" t="s">
        <v>33</v>
      </c>
    </row>
    <row r="49" spans="1:24" x14ac:dyDescent="0.45">
      <c r="A49">
        <v>47</v>
      </c>
      <c r="B49" s="3">
        <v>46</v>
      </c>
      <c r="C49" t="s">
        <v>175</v>
      </c>
      <c r="D49" t="s">
        <v>101</v>
      </c>
      <c r="F49" t="s">
        <v>30</v>
      </c>
      <c r="N49">
        <v>0</v>
      </c>
    </row>
    <row r="50" spans="1:24" x14ac:dyDescent="0.45">
      <c r="A50">
        <v>48</v>
      </c>
      <c r="B50" s="3">
        <v>47</v>
      </c>
      <c r="C50" t="s">
        <v>176</v>
      </c>
      <c r="D50" s="3" t="s">
        <v>40</v>
      </c>
      <c r="E50" t="s">
        <v>177</v>
      </c>
      <c r="F50" t="s">
        <v>30</v>
      </c>
      <c r="H50" t="s">
        <v>33</v>
      </c>
      <c r="I50" t="s">
        <v>178</v>
      </c>
      <c r="K50" t="s">
        <v>30</v>
      </c>
      <c r="R50" t="s">
        <v>179</v>
      </c>
      <c r="S50" t="s">
        <v>180</v>
      </c>
      <c r="X50" t="s">
        <v>107</v>
      </c>
    </row>
    <row r="51" spans="1:24" x14ac:dyDescent="0.45">
      <c r="A51">
        <v>49</v>
      </c>
      <c r="B51" s="3">
        <v>47</v>
      </c>
      <c r="C51" t="s">
        <v>181</v>
      </c>
      <c r="D51" s="3" t="s">
        <v>40</v>
      </c>
      <c r="E51" t="s">
        <v>182</v>
      </c>
      <c r="F51" t="s">
        <v>30</v>
      </c>
      <c r="H51" t="s">
        <v>30</v>
      </c>
      <c r="K51" t="s">
        <v>30</v>
      </c>
      <c r="R51" t="s">
        <v>179</v>
      </c>
      <c r="S51" t="s">
        <v>180</v>
      </c>
      <c r="X51" t="s">
        <v>107</v>
      </c>
    </row>
    <row r="52" spans="1:24" x14ac:dyDescent="0.45">
      <c r="A52">
        <v>50</v>
      </c>
      <c r="B52" s="3">
        <v>47</v>
      </c>
      <c r="C52" t="s">
        <v>183</v>
      </c>
      <c r="D52" s="3" t="s">
        <v>51</v>
      </c>
      <c r="E52" t="s">
        <v>184</v>
      </c>
      <c r="F52" t="s">
        <v>30</v>
      </c>
      <c r="H52" t="s">
        <v>30</v>
      </c>
      <c r="K52" t="s">
        <v>30</v>
      </c>
      <c r="X52" t="s">
        <v>107</v>
      </c>
    </row>
    <row r="53" spans="1:24" x14ac:dyDescent="0.45">
      <c r="A53">
        <v>51</v>
      </c>
      <c r="C53" t="s">
        <v>185</v>
      </c>
      <c r="D53" t="s">
        <v>93</v>
      </c>
      <c r="F53" t="s">
        <v>30</v>
      </c>
      <c r="H53" t="s">
        <v>33</v>
      </c>
    </row>
    <row r="54" spans="1:24" x14ac:dyDescent="0.45">
      <c r="A54">
        <v>52</v>
      </c>
      <c r="B54" s="3">
        <v>51</v>
      </c>
      <c r="C54" t="s">
        <v>186</v>
      </c>
      <c r="D54" t="s">
        <v>101</v>
      </c>
      <c r="F54" t="s">
        <v>30</v>
      </c>
      <c r="N54">
        <v>0</v>
      </c>
      <c r="P54" t="s">
        <v>187</v>
      </c>
      <c r="Q54" t="s">
        <v>33</v>
      </c>
    </row>
    <row r="55" spans="1:24" x14ac:dyDescent="0.45">
      <c r="A55">
        <v>53</v>
      </c>
      <c r="B55" s="3">
        <v>52</v>
      </c>
      <c r="C55" t="s">
        <v>188</v>
      </c>
      <c r="D55" s="3" t="s">
        <v>40</v>
      </c>
      <c r="E55" t="s">
        <v>189</v>
      </c>
      <c r="F55" t="s">
        <v>30</v>
      </c>
      <c r="H55" t="s">
        <v>33</v>
      </c>
      <c r="I55" t="s">
        <v>190</v>
      </c>
      <c r="K55" t="s">
        <v>30</v>
      </c>
      <c r="R55" t="s">
        <v>179</v>
      </c>
      <c r="S55" t="s">
        <v>180</v>
      </c>
      <c r="X55" t="s">
        <v>107</v>
      </c>
    </row>
    <row r="56" spans="1:24" x14ac:dyDescent="0.45">
      <c r="A56">
        <v>54</v>
      </c>
      <c r="B56" s="3">
        <v>52</v>
      </c>
      <c r="C56" t="s">
        <v>191</v>
      </c>
      <c r="D56" s="3" t="s">
        <v>40</v>
      </c>
      <c r="E56" t="s">
        <v>192</v>
      </c>
      <c r="F56" t="s">
        <v>30</v>
      </c>
      <c r="H56" t="s">
        <v>30</v>
      </c>
      <c r="K56" t="s">
        <v>30</v>
      </c>
      <c r="R56" t="s">
        <v>179</v>
      </c>
      <c r="S56" t="s">
        <v>180</v>
      </c>
      <c r="X56" t="s">
        <v>107</v>
      </c>
    </row>
    <row r="57" spans="1:24" x14ac:dyDescent="0.45">
      <c r="A57">
        <v>55</v>
      </c>
      <c r="B57" s="3">
        <v>52</v>
      </c>
      <c r="C57" t="s">
        <v>193</v>
      </c>
      <c r="D57" s="3" t="s">
        <v>51</v>
      </c>
      <c r="E57" t="s">
        <v>194</v>
      </c>
      <c r="F57" t="s">
        <v>30</v>
      </c>
      <c r="H57" t="s">
        <v>30</v>
      </c>
      <c r="K57" t="s">
        <v>30</v>
      </c>
      <c r="X57" t="s">
        <v>107</v>
      </c>
    </row>
    <row r="58" spans="1:24" x14ac:dyDescent="0.45">
      <c r="A58">
        <v>56</v>
      </c>
      <c r="B58" s="3">
        <v>52</v>
      </c>
      <c r="C58" t="s">
        <v>195</v>
      </c>
      <c r="D58" s="3" t="s">
        <v>52</v>
      </c>
      <c r="E58" t="s">
        <v>196</v>
      </c>
      <c r="F58" t="s">
        <v>30</v>
      </c>
      <c r="H58" t="s">
        <v>33</v>
      </c>
      <c r="I58" t="s">
        <v>197</v>
      </c>
      <c r="K58" t="s">
        <v>33</v>
      </c>
      <c r="X58" t="s">
        <v>107</v>
      </c>
    </row>
    <row r="59" spans="1:24" x14ac:dyDescent="0.45">
      <c r="A59">
        <v>57</v>
      </c>
      <c r="B59" s="3">
        <v>52</v>
      </c>
      <c r="C59" t="s">
        <v>198</v>
      </c>
      <c r="D59" s="3" t="s">
        <v>53</v>
      </c>
      <c r="E59" t="s">
        <v>199</v>
      </c>
      <c r="F59" t="s">
        <v>30</v>
      </c>
      <c r="H59" t="s">
        <v>33</v>
      </c>
      <c r="I59" t="s">
        <v>200</v>
      </c>
      <c r="K59" t="s">
        <v>33</v>
      </c>
      <c r="X59" t="s">
        <v>107</v>
      </c>
    </row>
    <row r="60" spans="1:24" x14ac:dyDescent="0.45">
      <c r="A60">
        <v>58</v>
      </c>
      <c r="C60" t="s">
        <v>201</v>
      </c>
      <c r="D60" t="s">
        <v>93</v>
      </c>
      <c r="F60" t="s">
        <v>30</v>
      </c>
      <c r="H60" t="s">
        <v>33</v>
      </c>
    </row>
    <row r="61" spans="1:24" x14ac:dyDescent="0.45">
      <c r="A61">
        <v>59</v>
      </c>
      <c r="B61" s="3">
        <v>58</v>
      </c>
      <c r="C61" t="s">
        <v>202</v>
      </c>
      <c r="D61" t="s">
        <v>101</v>
      </c>
      <c r="F61" t="s">
        <v>30</v>
      </c>
      <c r="N61">
        <v>0</v>
      </c>
      <c r="P61" t="s">
        <v>203</v>
      </c>
      <c r="Q61" t="s">
        <v>33</v>
      </c>
    </row>
    <row r="62" spans="1:24" x14ac:dyDescent="0.45">
      <c r="A62">
        <v>60</v>
      </c>
      <c r="B62" s="3">
        <v>59</v>
      </c>
      <c r="C62" t="s">
        <v>121</v>
      </c>
      <c r="D62" s="3" t="s">
        <v>41</v>
      </c>
      <c r="E62" t="s">
        <v>122</v>
      </c>
      <c r="F62" t="s">
        <v>30</v>
      </c>
      <c r="H62" t="s">
        <v>33</v>
      </c>
      <c r="I62" t="s">
        <v>123</v>
      </c>
      <c r="K62" t="s">
        <v>33</v>
      </c>
      <c r="R62" t="s">
        <v>124</v>
      </c>
      <c r="X62" t="s">
        <v>107</v>
      </c>
    </row>
    <row r="63" spans="1:24" x14ac:dyDescent="0.45">
      <c r="A63">
        <v>61</v>
      </c>
      <c r="B63" s="3">
        <v>59</v>
      </c>
      <c r="C63" t="s">
        <v>54</v>
      </c>
      <c r="D63" s="3" t="s">
        <v>54</v>
      </c>
      <c r="E63" t="s">
        <v>204</v>
      </c>
      <c r="F63" t="s">
        <v>30</v>
      </c>
      <c r="H63" t="s">
        <v>33</v>
      </c>
      <c r="I63" t="s">
        <v>205</v>
      </c>
      <c r="K63" t="s">
        <v>33</v>
      </c>
      <c r="X63" t="s">
        <v>107</v>
      </c>
    </row>
    <row r="64" spans="1:24" x14ac:dyDescent="0.45">
      <c r="A64">
        <v>62</v>
      </c>
      <c r="B64" s="3">
        <v>59</v>
      </c>
      <c r="C64" t="s">
        <v>206</v>
      </c>
      <c r="D64" s="3" t="s">
        <v>44</v>
      </c>
      <c r="E64" t="s">
        <v>125</v>
      </c>
      <c r="F64" t="s">
        <v>30</v>
      </c>
      <c r="H64" t="s">
        <v>33</v>
      </c>
      <c r="I64" t="s">
        <v>126</v>
      </c>
      <c r="K64" t="s">
        <v>30</v>
      </c>
      <c r="X64" t="s">
        <v>107</v>
      </c>
    </row>
    <row r="65" spans="1:24" x14ac:dyDescent="0.45">
      <c r="A65">
        <v>63</v>
      </c>
      <c r="B65" s="3">
        <v>59</v>
      </c>
      <c r="C65" t="s">
        <v>207</v>
      </c>
      <c r="D65" s="3" t="s">
        <v>52</v>
      </c>
      <c r="E65" t="s">
        <v>208</v>
      </c>
      <c r="F65" t="s">
        <v>30</v>
      </c>
      <c r="H65" t="s">
        <v>33</v>
      </c>
      <c r="I65" t="s">
        <v>209</v>
      </c>
      <c r="K65" t="s">
        <v>33</v>
      </c>
      <c r="X65" t="s">
        <v>107</v>
      </c>
    </row>
    <row r="66" spans="1:24" x14ac:dyDescent="0.45">
      <c r="A66">
        <v>64</v>
      </c>
      <c r="B66" s="3">
        <v>59</v>
      </c>
      <c r="C66" t="s">
        <v>210</v>
      </c>
      <c r="D66" s="3" t="s">
        <v>40</v>
      </c>
      <c r="E66" t="s">
        <v>211</v>
      </c>
      <c r="F66" t="s">
        <v>30</v>
      </c>
      <c r="H66" t="s">
        <v>33</v>
      </c>
      <c r="I66" t="s">
        <v>212</v>
      </c>
      <c r="K66" t="s">
        <v>30</v>
      </c>
      <c r="R66" t="s">
        <v>179</v>
      </c>
      <c r="S66" t="s">
        <v>180</v>
      </c>
      <c r="X66" t="s">
        <v>107</v>
      </c>
    </row>
    <row r="67" spans="1:24" x14ac:dyDescent="0.45">
      <c r="A67">
        <v>65</v>
      </c>
      <c r="B67" s="3">
        <v>59</v>
      </c>
      <c r="C67" t="s">
        <v>213</v>
      </c>
      <c r="D67" s="3" t="s">
        <v>40</v>
      </c>
      <c r="E67" t="s">
        <v>214</v>
      </c>
      <c r="F67" t="s">
        <v>30</v>
      </c>
      <c r="H67" t="s">
        <v>30</v>
      </c>
      <c r="K67" t="s">
        <v>30</v>
      </c>
      <c r="R67" t="s">
        <v>179</v>
      </c>
      <c r="S67" t="s">
        <v>180</v>
      </c>
      <c r="X67" t="s">
        <v>107</v>
      </c>
    </row>
    <row r="68" spans="1:24" x14ac:dyDescent="0.45">
      <c r="A68">
        <v>66</v>
      </c>
      <c r="B68" s="3">
        <v>59</v>
      </c>
      <c r="C68" t="s">
        <v>215</v>
      </c>
      <c r="D68" s="3" t="s">
        <v>51</v>
      </c>
      <c r="E68" t="s">
        <v>216</v>
      </c>
      <c r="F68" t="s">
        <v>30</v>
      </c>
      <c r="H68" t="s">
        <v>30</v>
      </c>
      <c r="K68" t="s">
        <v>30</v>
      </c>
      <c r="X68" t="s">
        <v>107</v>
      </c>
    </row>
    <row r="69" spans="1:24" x14ac:dyDescent="0.45">
      <c r="A69">
        <v>67</v>
      </c>
      <c r="C69" t="s">
        <v>217</v>
      </c>
      <c r="D69" t="s">
        <v>93</v>
      </c>
      <c r="F69" t="s">
        <v>30</v>
      </c>
      <c r="H69" t="s">
        <v>33</v>
      </c>
    </row>
    <row r="70" spans="1:24" x14ac:dyDescent="0.45">
      <c r="A70">
        <v>68</v>
      </c>
      <c r="B70" s="3">
        <v>67</v>
      </c>
      <c r="C70" t="s">
        <v>218</v>
      </c>
      <c r="D70" t="s">
        <v>101</v>
      </c>
      <c r="F70" t="s">
        <v>30</v>
      </c>
      <c r="N70">
        <v>0</v>
      </c>
      <c r="P70" t="s">
        <v>219</v>
      </c>
      <c r="Q70" t="s">
        <v>33</v>
      </c>
    </row>
    <row r="71" spans="1:24" x14ac:dyDescent="0.45">
      <c r="A71">
        <v>69</v>
      </c>
      <c r="B71" s="3">
        <v>68</v>
      </c>
      <c r="C71" t="s">
        <v>121</v>
      </c>
      <c r="D71" s="3" t="s">
        <v>41</v>
      </c>
      <c r="E71" t="s">
        <v>122</v>
      </c>
      <c r="F71" t="s">
        <v>30</v>
      </c>
      <c r="H71" t="s">
        <v>33</v>
      </c>
      <c r="I71" t="s">
        <v>123</v>
      </c>
      <c r="K71" t="s">
        <v>33</v>
      </c>
      <c r="R71" t="s">
        <v>124</v>
      </c>
      <c r="X71" t="s">
        <v>107</v>
      </c>
    </row>
    <row r="72" spans="1:24" x14ac:dyDescent="0.45">
      <c r="A72">
        <v>70</v>
      </c>
      <c r="B72" s="3">
        <v>68</v>
      </c>
      <c r="C72" t="s">
        <v>54</v>
      </c>
      <c r="D72" s="3" t="s">
        <v>54</v>
      </c>
      <c r="E72" t="s">
        <v>204</v>
      </c>
      <c r="F72" t="s">
        <v>30</v>
      </c>
      <c r="H72" t="s">
        <v>33</v>
      </c>
      <c r="I72" t="s">
        <v>205</v>
      </c>
      <c r="K72" t="s">
        <v>33</v>
      </c>
      <c r="X72" t="s">
        <v>107</v>
      </c>
    </row>
    <row r="73" spans="1:24" x14ac:dyDescent="0.45">
      <c r="A73">
        <v>71</v>
      </c>
      <c r="B73" s="3">
        <v>68</v>
      </c>
      <c r="C73" t="s">
        <v>44</v>
      </c>
      <c r="D73" s="3" t="s">
        <v>44</v>
      </c>
      <c r="E73" t="s">
        <v>125</v>
      </c>
      <c r="F73" t="s">
        <v>30</v>
      </c>
      <c r="H73" t="s">
        <v>33</v>
      </c>
      <c r="I73" t="s">
        <v>126</v>
      </c>
      <c r="K73" t="s">
        <v>30</v>
      </c>
      <c r="X73" t="s">
        <v>107</v>
      </c>
    </row>
    <row r="74" spans="1:24" x14ac:dyDescent="0.45">
      <c r="A74">
        <v>72</v>
      </c>
      <c r="B74" s="3">
        <v>68</v>
      </c>
      <c r="C74" t="s">
        <v>220</v>
      </c>
      <c r="D74" s="3" t="s">
        <v>52</v>
      </c>
      <c r="E74" t="s">
        <v>221</v>
      </c>
      <c r="F74" t="s">
        <v>30</v>
      </c>
      <c r="H74" t="s">
        <v>33</v>
      </c>
      <c r="I74" t="s">
        <v>222</v>
      </c>
      <c r="K74" t="s">
        <v>33</v>
      </c>
      <c r="X74" t="s">
        <v>107</v>
      </c>
    </row>
    <row r="75" spans="1:24" x14ac:dyDescent="0.45">
      <c r="A75">
        <v>73</v>
      </c>
      <c r="B75" s="3">
        <v>68</v>
      </c>
      <c r="C75" t="s">
        <v>223</v>
      </c>
      <c r="D75" s="3" t="s">
        <v>53</v>
      </c>
      <c r="E75" t="s">
        <v>224</v>
      </c>
      <c r="F75" t="s">
        <v>30</v>
      </c>
      <c r="H75" t="s">
        <v>33</v>
      </c>
      <c r="I75" t="s">
        <v>225</v>
      </c>
      <c r="K75" t="s">
        <v>33</v>
      </c>
      <c r="X75" t="s">
        <v>107</v>
      </c>
    </row>
    <row r="76" spans="1:24" x14ac:dyDescent="0.45">
      <c r="A76">
        <v>74</v>
      </c>
      <c r="B76" s="3">
        <v>68</v>
      </c>
      <c r="C76" t="s">
        <v>226</v>
      </c>
      <c r="D76" s="3" t="s">
        <v>40</v>
      </c>
      <c r="E76" t="s">
        <v>227</v>
      </c>
      <c r="F76" t="s">
        <v>30</v>
      </c>
      <c r="H76" t="s">
        <v>33</v>
      </c>
      <c r="I76" t="s">
        <v>228</v>
      </c>
      <c r="K76" t="s">
        <v>30</v>
      </c>
      <c r="R76" t="s">
        <v>179</v>
      </c>
      <c r="S76" t="s">
        <v>180</v>
      </c>
      <c r="X76" t="s">
        <v>107</v>
      </c>
    </row>
    <row r="77" spans="1:24" x14ac:dyDescent="0.45">
      <c r="A77">
        <v>75</v>
      </c>
      <c r="B77" s="3">
        <v>68</v>
      </c>
      <c r="C77" t="s">
        <v>229</v>
      </c>
      <c r="D77" s="3" t="s">
        <v>40</v>
      </c>
      <c r="E77" t="s">
        <v>230</v>
      </c>
      <c r="F77" t="s">
        <v>30</v>
      </c>
      <c r="H77" t="s">
        <v>30</v>
      </c>
      <c r="K77" t="s">
        <v>30</v>
      </c>
      <c r="R77" t="s">
        <v>179</v>
      </c>
      <c r="S77" t="s">
        <v>180</v>
      </c>
      <c r="X77" t="s">
        <v>107</v>
      </c>
    </row>
    <row r="78" spans="1:24" x14ac:dyDescent="0.45">
      <c r="A78">
        <v>76</v>
      </c>
      <c r="B78" s="3">
        <v>68</v>
      </c>
      <c r="C78" t="s">
        <v>231</v>
      </c>
      <c r="D78" s="3" t="s">
        <v>51</v>
      </c>
      <c r="E78" t="s">
        <v>232</v>
      </c>
      <c r="F78" t="s">
        <v>30</v>
      </c>
      <c r="H78" t="s">
        <v>30</v>
      </c>
      <c r="K78" t="s">
        <v>30</v>
      </c>
      <c r="X78" t="s">
        <v>107</v>
      </c>
    </row>
    <row r="79" spans="1:24" x14ac:dyDescent="0.45">
      <c r="A79">
        <v>77</v>
      </c>
      <c r="C79" t="s">
        <v>233</v>
      </c>
      <c r="D79" t="s">
        <v>93</v>
      </c>
      <c r="F79" t="s">
        <v>30</v>
      </c>
      <c r="H79" t="s">
        <v>33</v>
      </c>
    </row>
    <row r="80" spans="1:24" x14ac:dyDescent="0.45">
      <c r="A80">
        <v>78</v>
      </c>
      <c r="B80" s="3">
        <v>77</v>
      </c>
      <c r="C80" t="s">
        <v>234</v>
      </c>
      <c r="D80" t="s">
        <v>101</v>
      </c>
      <c r="F80" t="s">
        <v>30</v>
      </c>
      <c r="N80">
        <v>0</v>
      </c>
      <c r="P80" t="s">
        <v>235</v>
      </c>
      <c r="Q80" t="s">
        <v>33</v>
      </c>
    </row>
    <row r="81" spans="1:24" x14ac:dyDescent="0.45">
      <c r="A81">
        <v>79</v>
      </c>
      <c r="B81" s="3">
        <v>78</v>
      </c>
      <c r="C81" t="s">
        <v>55</v>
      </c>
      <c r="D81" s="3" t="s">
        <v>55</v>
      </c>
      <c r="E81" t="s">
        <v>236</v>
      </c>
      <c r="F81" t="s">
        <v>30</v>
      </c>
      <c r="H81" t="s">
        <v>33</v>
      </c>
      <c r="I81" t="s">
        <v>237</v>
      </c>
      <c r="K81" t="s">
        <v>33</v>
      </c>
      <c r="R81" t="s">
        <v>238</v>
      </c>
      <c r="X81" t="s">
        <v>107</v>
      </c>
    </row>
    <row r="82" spans="1:24" x14ac:dyDescent="0.45">
      <c r="A82">
        <v>80</v>
      </c>
      <c r="B82" s="3">
        <v>78</v>
      </c>
      <c r="C82" t="s">
        <v>239</v>
      </c>
      <c r="D82" s="3" t="s">
        <v>40</v>
      </c>
      <c r="E82" t="s">
        <v>240</v>
      </c>
      <c r="F82" t="s">
        <v>30</v>
      </c>
      <c r="H82" t="s">
        <v>30</v>
      </c>
      <c r="K82" t="s">
        <v>30</v>
      </c>
      <c r="S82" t="s">
        <v>112</v>
      </c>
      <c r="X82" t="s">
        <v>107</v>
      </c>
    </row>
    <row r="83" spans="1:24" x14ac:dyDescent="0.45">
      <c r="A83">
        <v>81</v>
      </c>
      <c r="B83" s="3">
        <v>78</v>
      </c>
      <c r="C83" t="s">
        <v>241</v>
      </c>
      <c r="D83" s="3" t="s">
        <v>40</v>
      </c>
      <c r="E83" t="s">
        <v>242</v>
      </c>
      <c r="F83" t="s">
        <v>30</v>
      </c>
      <c r="H83" t="s">
        <v>30</v>
      </c>
      <c r="K83" t="s">
        <v>30</v>
      </c>
      <c r="S83" t="s">
        <v>112</v>
      </c>
      <c r="X83" t="s">
        <v>107</v>
      </c>
    </row>
    <row r="84" spans="1:24" x14ac:dyDescent="0.45">
      <c r="A84">
        <v>82</v>
      </c>
      <c r="B84" s="3">
        <v>78</v>
      </c>
      <c r="C84" t="s">
        <v>243</v>
      </c>
      <c r="D84" s="3" t="s">
        <v>40</v>
      </c>
      <c r="E84" t="s">
        <v>244</v>
      </c>
      <c r="F84" t="s">
        <v>30</v>
      </c>
      <c r="H84" t="s">
        <v>30</v>
      </c>
      <c r="K84" t="s">
        <v>30</v>
      </c>
      <c r="S84" t="s">
        <v>112</v>
      </c>
      <c r="X84" t="s">
        <v>107</v>
      </c>
    </row>
    <row r="85" spans="1:24" x14ac:dyDescent="0.45">
      <c r="A85">
        <v>83</v>
      </c>
      <c r="B85" s="3">
        <v>78</v>
      </c>
      <c r="C85" t="s">
        <v>245</v>
      </c>
      <c r="D85" s="3" t="s">
        <v>40</v>
      </c>
      <c r="E85" t="s">
        <v>246</v>
      </c>
      <c r="F85" t="s">
        <v>30</v>
      </c>
      <c r="H85" t="s">
        <v>30</v>
      </c>
      <c r="K85" t="s">
        <v>30</v>
      </c>
      <c r="S85" t="s">
        <v>112</v>
      </c>
      <c r="X85" t="s">
        <v>107</v>
      </c>
    </row>
    <row r="86" spans="1:24" x14ac:dyDescent="0.45">
      <c r="A86">
        <v>84</v>
      </c>
      <c r="B86" s="3">
        <v>78</v>
      </c>
      <c r="C86" t="s">
        <v>247</v>
      </c>
      <c r="D86" s="3" t="s">
        <v>40</v>
      </c>
      <c r="E86" t="s">
        <v>248</v>
      </c>
      <c r="F86" t="s">
        <v>30</v>
      </c>
      <c r="H86" t="s">
        <v>30</v>
      </c>
      <c r="K86" t="s">
        <v>30</v>
      </c>
      <c r="S86" t="s">
        <v>112</v>
      </c>
      <c r="X86" t="s">
        <v>107</v>
      </c>
    </row>
    <row r="87" spans="1:24" x14ac:dyDescent="0.45">
      <c r="A87">
        <v>85</v>
      </c>
      <c r="B87" s="3">
        <v>78</v>
      </c>
      <c r="C87" t="s">
        <v>249</v>
      </c>
      <c r="D87" s="3" t="s">
        <v>40</v>
      </c>
      <c r="E87" t="s">
        <v>250</v>
      </c>
      <c r="F87" t="s">
        <v>30</v>
      </c>
      <c r="H87" t="s">
        <v>30</v>
      </c>
      <c r="K87" t="s">
        <v>30</v>
      </c>
      <c r="S87" t="s">
        <v>112</v>
      </c>
      <c r="X87" t="s">
        <v>107</v>
      </c>
    </row>
    <row r="88" spans="1:24" x14ac:dyDescent="0.45">
      <c r="A88">
        <v>86</v>
      </c>
      <c r="B88" s="3">
        <v>78</v>
      </c>
      <c r="C88" t="s">
        <v>251</v>
      </c>
      <c r="D88" s="3" t="s">
        <v>40</v>
      </c>
      <c r="E88" t="s">
        <v>252</v>
      </c>
      <c r="F88" t="s">
        <v>30</v>
      </c>
      <c r="H88" t="s">
        <v>30</v>
      </c>
      <c r="K88" t="s">
        <v>30</v>
      </c>
      <c r="S88" t="s">
        <v>112</v>
      </c>
      <c r="X88" t="s">
        <v>107</v>
      </c>
    </row>
    <row r="89" spans="1:24" x14ac:dyDescent="0.45">
      <c r="A89">
        <v>87</v>
      </c>
      <c r="C89" t="s">
        <v>253</v>
      </c>
      <c r="D89" t="s">
        <v>93</v>
      </c>
      <c r="F89" t="s">
        <v>30</v>
      </c>
      <c r="H89" t="s">
        <v>33</v>
      </c>
    </row>
    <row r="90" spans="1:24" x14ac:dyDescent="0.45">
      <c r="A90">
        <v>88</v>
      </c>
      <c r="B90" s="3">
        <v>87</v>
      </c>
      <c r="C90" t="s">
        <v>254</v>
      </c>
      <c r="D90" t="s">
        <v>101</v>
      </c>
      <c r="F90" t="s">
        <v>30</v>
      </c>
      <c r="N90">
        <v>0</v>
      </c>
      <c r="P90" t="s">
        <v>255</v>
      </c>
      <c r="Q90" t="s">
        <v>33</v>
      </c>
    </row>
    <row r="91" spans="1:24" x14ac:dyDescent="0.45">
      <c r="A91">
        <v>89</v>
      </c>
      <c r="B91" s="3">
        <v>88</v>
      </c>
      <c r="C91" t="s">
        <v>121</v>
      </c>
      <c r="D91" s="3" t="s">
        <v>41</v>
      </c>
      <c r="E91" t="s">
        <v>122</v>
      </c>
      <c r="F91" t="s">
        <v>30</v>
      </c>
      <c r="H91" t="s">
        <v>33</v>
      </c>
      <c r="I91" t="s">
        <v>123</v>
      </c>
      <c r="K91" t="s">
        <v>33</v>
      </c>
      <c r="R91" t="s">
        <v>124</v>
      </c>
      <c r="X91" t="s">
        <v>107</v>
      </c>
    </row>
    <row r="92" spans="1:24" x14ac:dyDescent="0.45">
      <c r="A92">
        <v>90</v>
      </c>
      <c r="B92" s="3">
        <v>88</v>
      </c>
      <c r="C92" t="s">
        <v>54</v>
      </c>
      <c r="D92" s="3" t="s">
        <v>54</v>
      </c>
      <c r="E92" t="s">
        <v>204</v>
      </c>
      <c r="F92" t="s">
        <v>30</v>
      </c>
      <c r="H92" t="s">
        <v>33</v>
      </c>
      <c r="I92" t="s">
        <v>205</v>
      </c>
      <c r="K92" t="s">
        <v>33</v>
      </c>
      <c r="X92" t="s">
        <v>107</v>
      </c>
    </row>
    <row r="93" spans="1:24" x14ac:dyDescent="0.45">
      <c r="A93">
        <v>91</v>
      </c>
      <c r="B93" s="3">
        <v>88</v>
      </c>
      <c r="C93" t="s">
        <v>56</v>
      </c>
      <c r="D93" s="3" t="s">
        <v>56</v>
      </c>
      <c r="E93" t="s">
        <v>256</v>
      </c>
      <c r="F93" t="s">
        <v>30</v>
      </c>
      <c r="H93" t="s">
        <v>33</v>
      </c>
      <c r="I93" t="s">
        <v>257</v>
      </c>
      <c r="K93" t="s">
        <v>33</v>
      </c>
      <c r="R93" t="s">
        <v>258</v>
      </c>
      <c r="X93" t="s">
        <v>107</v>
      </c>
    </row>
    <row r="94" spans="1:24" x14ac:dyDescent="0.45">
      <c r="A94">
        <v>92</v>
      </c>
      <c r="B94" s="3">
        <v>88</v>
      </c>
      <c r="C94" t="s">
        <v>259</v>
      </c>
      <c r="D94" s="3" t="s">
        <v>40</v>
      </c>
      <c r="E94" t="s">
        <v>260</v>
      </c>
      <c r="F94" t="s">
        <v>30</v>
      </c>
      <c r="H94" t="s">
        <v>33</v>
      </c>
      <c r="I94" t="s">
        <v>261</v>
      </c>
      <c r="K94" t="s">
        <v>30</v>
      </c>
      <c r="R94" t="s">
        <v>179</v>
      </c>
      <c r="S94" t="s">
        <v>180</v>
      </c>
      <c r="X94" t="s">
        <v>107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5" location="Elements!C19" display="17" xr:uid="{00000000-0004-0000-0100-00000E000000}"/>
    <hyperlink ref="B27" location="Elements!C26" display="24" xr:uid="{00000000-0004-0000-0100-00000F000000}"/>
    <hyperlink ref="B28" location="Elements!C27" display="25" xr:uid="{00000000-0004-0000-0100-000010000000}"/>
    <hyperlink ref="B29" location="Elements!C27" display="25" xr:uid="{00000000-0004-0000-0100-000011000000}"/>
    <hyperlink ref="B30" location="Elements!C27" display="25" xr:uid="{00000000-0004-0000-0100-000012000000}"/>
    <hyperlink ref="B31" location="Elements!C27" display="25" xr:uid="{00000000-0004-0000-0100-000013000000}"/>
    <hyperlink ref="B32" location="Elements!C27" display="25" xr:uid="{00000000-0004-0000-0100-000014000000}"/>
    <hyperlink ref="B33" location="Elements!C27" display="25" xr:uid="{00000000-0004-0000-0100-000015000000}"/>
    <hyperlink ref="B34" location="Elements!C27" display="25" xr:uid="{00000000-0004-0000-0100-000016000000}"/>
    <hyperlink ref="B35" location="Elements!C27" display="25" xr:uid="{00000000-0004-0000-0100-000017000000}"/>
    <hyperlink ref="B37" location="Elements!C36" display="34" xr:uid="{00000000-0004-0000-0100-000018000000}"/>
    <hyperlink ref="B38" location="Elements!C37" display="35" xr:uid="{00000000-0004-0000-0100-000019000000}"/>
    <hyperlink ref="B39" location="Elements!C37" display="35" xr:uid="{00000000-0004-0000-0100-00001A000000}"/>
    <hyperlink ref="B40" location="Elements!C37" display="35" xr:uid="{00000000-0004-0000-0100-00001B000000}"/>
    <hyperlink ref="B41" location="Elements!C37" display="35" xr:uid="{00000000-0004-0000-0100-00001C000000}"/>
    <hyperlink ref="B42" location="Elements!C37" display="35" xr:uid="{00000000-0004-0000-0100-00001D000000}"/>
    <hyperlink ref="B43" location="Elements!C37" display="35" xr:uid="{00000000-0004-0000-0100-00001E000000}"/>
    <hyperlink ref="B44" location="Elements!C37" display="35" xr:uid="{00000000-0004-0000-0100-00001F000000}"/>
    <hyperlink ref="B45" location="Elements!C37" display="35" xr:uid="{00000000-0004-0000-0100-000020000000}"/>
    <hyperlink ref="B46" location="Elements!C37" display="35" xr:uid="{00000000-0004-0000-0100-000021000000}"/>
    <hyperlink ref="B47" location="Elements!C37" display="35" xr:uid="{00000000-0004-0000-0100-000022000000}"/>
    <hyperlink ref="B49" location="Elements!C48" display="46" xr:uid="{00000000-0004-0000-0100-000023000000}"/>
    <hyperlink ref="B50" location="Elements!C49" display="47" xr:uid="{00000000-0004-0000-0100-000024000000}"/>
    <hyperlink ref="B51" location="Elements!C49" display="47" xr:uid="{00000000-0004-0000-0100-000025000000}"/>
    <hyperlink ref="B52" location="Elements!C49" display="47" xr:uid="{00000000-0004-0000-0100-000026000000}"/>
    <hyperlink ref="B54" location="Elements!C53" display="51" xr:uid="{00000000-0004-0000-0100-000027000000}"/>
    <hyperlink ref="B55" location="Elements!C54" display="52" xr:uid="{00000000-0004-0000-0100-000028000000}"/>
    <hyperlink ref="B56" location="Elements!C54" display="52" xr:uid="{00000000-0004-0000-0100-000029000000}"/>
    <hyperlink ref="B57" location="Elements!C54" display="52" xr:uid="{00000000-0004-0000-0100-00002A000000}"/>
    <hyperlink ref="B58" location="Elements!C54" display="52" xr:uid="{00000000-0004-0000-0100-00002B000000}"/>
    <hyperlink ref="B59" location="Elements!C54" display="52" xr:uid="{00000000-0004-0000-0100-00002C000000}"/>
    <hyperlink ref="B61" location="Elements!C60" display="58" xr:uid="{00000000-0004-0000-0100-00002D000000}"/>
    <hyperlink ref="B62" location="Elements!C61" display="59" xr:uid="{00000000-0004-0000-0100-00002E000000}"/>
    <hyperlink ref="B63" location="Elements!C61" display="59" xr:uid="{00000000-0004-0000-0100-00002F000000}"/>
    <hyperlink ref="B64" location="Elements!C61" display="59" xr:uid="{00000000-0004-0000-0100-000030000000}"/>
    <hyperlink ref="B65" location="Elements!C61" display="59" xr:uid="{00000000-0004-0000-0100-000031000000}"/>
    <hyperlink ref="B66" location="Elements!C61" display="59" xr:uid="{00000000-0004-0000-0100-000032000000}"/>
    <hyperlink ref="B67" location="Elements!C61" display="59" xr:uid="{00000000-0004-0000-0100-000033000000}"/>
    <hyperlink ref="B68" location="Elements!C61" display="59" xr:uid="{00000000-0004-0000-0100-000034000000}"/>
    <hyperlink ref="B70" location="Elements!C69" display="67" xr:uid="{00000000-0004-0000-0100-000035000000}"/>
    <hyperlink ref="B71" location="Elements!C70" display="68" xr:uid="{00000000-0004-0000-0100-000036000000}"/>
    <hyperlink ref="B72" location="Elements!C70" display="68" xr:uid="{00000000-0004-0000-0100-000037000000}"/>
    <hyperlink ref="B73" location="Elements!C70" display="68" xr:uid="{00000000-0004-0000-0100-000038000000}"/>
    <hyperlink ref="B74" location="Elements!C70" display="68" xr:uid="{00000000-0004-0000-0100-000039000000}"/>
    <hyperlink ref="B75" location="Elements!C70" display="68" xr:uid="{00000000-0004-0000-0100-00003A000000}"/>
    <hyperlink ref="B76" location="Elements!C70" display="68" xr:uid="{00000000-0004-0000-0100-00003B000000}"/>
    <hyperlink ref="B77" location="Elements!C70" display="68" xr:uid="{00000000-0004-0000-0100-00003C000000}"/>
    <hyperlink ref="B78" location="Elements!C70" display="68" xr:uid="{00000000-0004-0000-0100-00003D000000}"/>
    <hyperlink ref="B80" location="Elements!C79" display="77" xr:uid="{00000000-0004-0000-0100-00003E000000}"/>
    <hyperlink ref="B81" location="Elements!C80" display="78" xr:uid="{00000000-0004-0000-0100-00003F000000}"/>
    <hyperlink ref="B82" location="Elements!C80" display="78" xr:uid="{00000000-0004-0000-0100-000040000000}"/>
    <hyperlink ref="B83" location="Elements!C80" display="78" xr:uid="{00000000-0004-0000-0100-000041000000}"/>
    <hyperlink ref="B84" location="Elements!C80" display="78" xr:uid="{00000000-0004-0000-0100-000042000000}"/>
    <hyperlink ref="B85" location="Elements!C80" display="78" xr:uid="{00000000-0004-0000-0100-000043000000}"/>
    <hyperlink ref="B86" location="Elements!C80" display="78" xr:uid="{00000000-0004-0000-0100-000044000000}"/>
    <hyperlink ref="B87" location="Elements!C80" display="78" xr:uid="{00000000-0004-0000-0100-000045000000}"/>
    <hyperlink ref="B88" location="Elements!C80" display="78" xr:uid="{00000000-0004-0000-0100-000046000000}"/>
    <hyperlink ref="B90" location="Elements!C89" display="87" xr:uid="{00000000-0004-0000-0100-000047000000}"/>
    <hyperlink ref="B91" location="Elements!C90" display="88" xr:uid="{00000000-0004-0000-0100-000048000000}"/>
    <hyperlink ref="B92" location="Elements!C90" display="88" xr:uid="{00000000-0004-0000-0100-000049000000}"/>
    <hyperlink ref="B93" location="Elements!C90" display="88" xr:uid="{00000000-0004-0000-0100-00004A000000}"/>
    <hyperlink ref="B94" location="Elements!C90" display="88" xr:uid="{00000000-0004-0000-0100-00004B000000}"/>
    <hyperlink ref="D3" location="'Data Types'!A3" display="TEXT" xr:uid="{00000000-0004-0000-0100-00004C000000}"/>
    <hyperlink ref="D4" location="'Data Types'!A4" display="Integer" xr:uid="{00000000-0004-0000-0100-00004D000000}"/>
    <hyperlink ref="D5" location="'Data Types'!A5" display="Date" xr:uid="{00000000-0004-0000-0100-00004E000000}"/>
    <hyperlink ref="D6" location="'Data Types'!A6" display="Thousand Separated" xr:uid="{00000000-0004-0000-0100-00004F000000}"/>
    <hyperlink ref="D7" location="'Data Types'!A3" display="TEXT" xr:uid="{00000000-0004-0000-0100-000050000000}"/>
    <hyperlink ref="D10" location="'Data Types'!A3" display="TEXT" xr:uid="{00000000-0004-0000-0100-000051000000}"/>
    <hyperlink ref="D11" location="'Data Types'!A5" display="Date" xr:uid="{00000000-0004-0000-0100-000052000000}"/>
    <hyperlink ref="D14" location="'Enumerations'!A3" display="RedeemablePeriodType" xr:uid="{00000000-0004-0000-0100-000053000000}"/>
    <hyperlink ref="D15" location="'Data Types'!A8" display="MONETARY" xr:uid="{00000000-0004-0000-0100-000054000000}"/>
    <hyperlink ref="D16" location="'Data Types'!A8" display="MONETARY" xr:uid="{00000000-0004-0000-0100-000055000000}"/>
    <hyperlink ref="D17" location="'Data Types'!A5" display="Date" xr:uid="{00000000-0004-0000-0100-000056000000}"/>
    <hyperlink ref="D20" location="'Data Types'!A9" display="Text (20)" xr:uid="{00000000-0004-0000-0100-000057000000}"/>
    <hyperlink ref="D21" location="'Enumerations'!A9" display="InvestmentOptionInScopeCriteriaType" xr:uid="{00000000-0004-0000-0100-000058000000}"/>
    <hyperlink ref="D22" location="'Enumerations'!A3" display="RedeemablePeriodType" xr:uid="{00000000-0004-0000-0100-000059000000}"/>
    <hyperlink ref="D23" location="'Data Types'!A8" display="MONETARY" xr:uid="{00000000-0004-0000-0100-00005A000000}"/>
    <hyperlink ref="D24" location="'Data Types'!A8" display="MONETARY" xr:uid="{00000000-0004-0000-0100-00005B000000}"/>
    <hyperlink ref="D25" location="'Data Types'!A5" display="Date" xr:uid="{00000000-0004-0000-0100-00005C000000}"/>
    <hyperlink ref="D28" location="'Enumerations'!A13" display="InvestmentManagementType" xr:uid="{00000000-0004-0000-0100-00005D000000}"/>
    <hyperlink ref="D29" location="'Enumerations'!A15" display="StrategicSector" xr:uid="{00000000-0004-0000-0100-00005E000000}"/>
    <hyperlink ref="D30" location="'Enumerations'!A29" display="ListingType" xr:uid="{00000000-0004-0000-0100-00005F000000}"/>
    <hyperlink ref="D31" location="'Enumerations'!A34" display="DomicileType" xr:uid="{00000000-0004-0000-0100-000060000000}"/>
    <hyperlink ref="D32" location="'Enumerations'!A39" display="InternationalEconomyType" xr:uid="{00000000-0004-0000-0100-000061000000}"/>
    <hyperlink ref="D33" location="'Enumerations'!A44" display="CashFixedIncomeCharacteristicsType" xr:uid="{00000000-0004-0000-0100-000062000000}"/>
    <hyperlink ref="D34" location="'Enumerations'!A3" display="RedeemablePeriodType" xr:uid="{00000000-0004-0000-0100-000063000000}"/>
    <hyperlink ref="D35" location="'Data Types'!A8" display="MONETARY" xr:uid="{00000000-0004-0000-0100-000064000000}"/>
    <hyperlink ref="D38" location="'Data Types'!A9" display="Text (20)" xr:uid="{00000000-0004-0000-0100-000065000000}"/>
    <hyperlink ref="D39" location="'Enumerations'!A13" display="InvestmentManagementType" xr:uid="{00000000-0004-0000-0100-000066000000}"/>
    <hyperlink ref="D40" location="'Enumerations'!A9" display="InvestmentOptionInScopeCriteriaType" xr:uid="{00000000-0004-0000-0100-000067000000}"/>
    <hyperlink ref="D41" location="'Enumerations'!A15" display="StrategicSector" xr:uid="{00000000-0004-0000-0100-000068000000}"/>
    <hyperlink ref="D42" location="'Enumerations'!A29" display="ListingType" xr:uid="{00000000-0004-0000-0100-000069000000}"/>
    <hyperlink ref="D43" location="'Enumerations'!A34" display="DomicileType" xr:uid="{00000000-0004-0000-0100-00006A000000}"/>
    <hyperlink ref="D44" location="'Enumerations'!A39" display="InternationalEconomyType" xr:uid="{00000000-0004-0000-0100-00006B000000}"/>
    <hyperlink ref="D45" location="'Enumerations'!A44" display="CashFixedIncomeCharacteristicsType" xr:uid="{00000000-0004-0000-0100-00006C000000}"/>
    <hyperlink ref="D46" location="'Enumerations'!A3" display="RedeemablePeriodType" xr:uid="{00000000-0004-0000-0100-00006D000000}"/>
    <hyperlink ref="D47" location="'Data Types'!A8" display="MONETARY" xr:uid="{00000000-0004-0000-0100-00006E000000}"/>
    <hyperlink ref="D50" location="'Data Types'!A8" display="MONETARY" xr:uid="{00000000-0004-0000-0100-00006F000000}"/>
    <hyperlink ref="D51" location="'Data Types'!A8" display="MONETARY" xr:uid="{00000000-0004-0000-0100-000070000000}"/>
    <hyperlink ref="D52" location="'Data Types'!A17" display="PositiveInteger" xr:uid="{00000000-0004-0000-0100-000071000000}"/>
    <hyperlink ref="D55" location="'Data Types'!A8" display="MONETARY" xr:uid="{00000000-0004-0000-0100-000072000000}"/>
    <hyperlink ref="D56" location="'Data Types'!A8" display="MONETARY" xr:uid="{00000000-0004-0000-0100-000073000000}"/>
    <hyperlink ref="D57" location="'Data Types'!A17" display="PositiveInteger" xr:uid="{00000000-0004-0000-0100-000074000000}"/>
    <hyperlink ref="D58" location="'Enumerations'!A54" display="CashFlowType" xr:uid="{00000000-0004-0000-0100-000075000000}"/>
    <hyperlink ref="D59" location="'Data Types'!A19" display="Text (100)" xr:uid="{00000000-0004-0000-0100-000076000000}"/>
    <hyperlink ref="D62" location="'Data Types'!A9" display="Text (20)" xr:uid="{00000000-0004-0000-0100-000077000000}"/>
    <hyperlink ref="D63" location="'Enumerations'!A61" display="SuperannuationTaxationStatusType" xr:uid="{00000000-0004-0000-0100-000078000000}"/>
    <hyperlink ref="D64" location="'Enumerations'!A9" display="InvestmentOptionInScopeCriteriaType" xr:uid="{00000000-0004-0000-0100-000079000000}"/>
    <hyperlink ref="D65" location="'Enumerations'!A54" display="CashFlowType" xr:uid="{00000000-0004-0000-0100-00007A000000}"/>
    <hyperlink ref="D66" location="'Data Types'!A8" display="MONETARY" xr:uid="{00000000-0004-0000-0100-00007B000000}"/>
    <hyperlink ref="D67" location="'Data Types'!A8" display="MONETARY" xr:uid="{00000000-0004-0000-0100-00007C000000}"/>
    <hyperlink ref="D68" location="'Data Types'!A17" display="PositiveInteger" xr:uid="{00000000-0004-0000-0100-00007D000000}"/>
    <hyperlink ref="D71" location="'Data Types'!A9" display="Text (20)" xr:uid="{00000000-0004-0000-0100-00007E000000}"/>
    <hyperlink ref="D72" location="'Enumerations'!A61" display="SuperannuationTaxationStatusType" xr:uid="{00000000-0004-0000-0100-00007F000000}"/>
    <hyperlink ref="D73" location="'Enumerations'!A9" display="InvestmentOptionInScopeCriteriaType" xr:uid="{00000000-0004-0000-0100-000080000000}"/>
    <hyperlink ref="D74" location="'Enumerations'!A54" display="CashFlowType" xr:uid="{00000000-0004-0000-0100-000081000000}"/>
    <hyperlink ref="D75" location="'Data Types'!A19" display="Text (100)" xr:uid="{00000000-0004-0000-0100-000082000000}"/>
    <hyperlink ref="D76" location="'Data Types'!A8" display="MONETARY" xr:uid="{00000000-0004-0000-0100-000083000000}"/>
    <hyperlink ref="D77" location="'Data Types'!A8" display="MONETARY" xr:uid="{00000000-0004-0000-0100-000084000000}"/>
    <hyperlink ref="D78" location="'Data Types'!A17" display="PositiveInteger" xr:uid="{00000000-0004-0000-0100-000085000000}"/>
    <hyperlink ref="D81" location="'Enumerations'!A64" display="ContractsOutstandingType" xr:uid="{00000000-0004-0000-0100-000086000000}"/>
    <hyperlink ref="D82" location="'Data Types'!A8" display="MONETARY" xr:uid="{00000000-0004-0000-0100-000087000000}"/>
    <hyperlink ref="D83" location="'Data Types'!A8" display="MONETARY" xr:uid="{00000000-0004-0000-0100-000088000000}"/>
    <hyperlink ref="D84" location="'Data Types'!A8" display="MONETARY" xr:uid="{00000000-0004-0000-0100-000089000000}"/>
    <hyperlink ref="D85" location="'Data Types'!A8" display="MONETARY" xr:uid="{00000000-0004-0000-0100-00008A000000}"/>
    <hyperlink ref="D86" location="'Data Types'!A8" display="MONETARY" xr:uid="{00000000-0004-0000-0100-00008B000000}"/>
    <hyperlink ref="D87" location="'Data Types'!A8" display="MONETARY" xr:uid="{00000000-0004-0000-0100-00008C000000}"/>
    <hyperlink ref="D88" location="'Data Types'!A8" display="MONETARY" xr:uid="{00000000-0004-0000-0100-00008D000000}"/>
    <hyperlink ref="D91" location="'Data Types'!A9" display="Text (20)" xr:uid="{00000000-0004-0000-0100-00008E000000}"/>
    <hyperlink ref="D92" location="'Enumerations'!A61" display="SuperannuationTaxationStatusType" xr:uid="{00000000-0004-0000-0100-00008F000000}"/>
    <hyperlink ref="D93" location="'Enumerations'!A67" display="InSpecieIndicator" xr:uid="{00000000-0004-0000-0100-000090000000}"/>
    <hyperlink ref="D94" location="'Data Types'!A8" display="MONETARY" xr:uid="{00000000-0004-0000-0100-00009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RowHeight="14.25" x14ac:dyDescent="0.45"/>
  <cols>
    <col min="1" max="1" width="36"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s="3" t="s">
        <v>38</v>
      </c>
      <c r="B7" t="s">
        <v>39</v>
      </c>
    </row>
    <row r="8" spans="1:23" x14ac:dyDescent="0.45">
      <c r="A8" t="s">
        <v>40</v>
      </c>
      <c r="B8" t="s">
        <v>32</v>
      </c>
      <c r="O8">
        <v>19</v>
      </c>
      <c r="P8">
        <v>9</v>
      </c>
      <c r="Q8" t="s">
        <v>33</v>
      </c>
    </row>
    <row r="9" spans="1:23" x14ac:dyDescent="0.45">
      <c r="A9" t="s">
        <v>41</v>
      </c>
      <c r="B9" t="s">
        <v>29</v>
      </c>
      <c r="S9">
        <v>20</v>
      </c>
      <c r="T9" t="s">
        <v>30</v>
      </c>
      <c r="U9" t="s">
        <v>42</v>
      </c>
      <c r="W9" t="s">
        <v>43</v>
      </c>
    </row>
    <row r="10" spans="1:23" x14ac:dyDescent="0.45">
      <c r="A10" s="3" t="s">
        <v>44</v>
      </c>
      <c r="B10" t="s">
        <v>39</v>
      </c>
    </row>
    <row r="11" spans="1:23" x14ac:dyDescent="0.45">
      <c r="A11" s="3" t="s">
        <v>45</v>
      </c>
      <c r="B11" t="s">
        <v>39</v>
      </c>
    </row>
    <row r="12" spans="1:23" x14ac:dyDescent="0.45">
      <c r="A12" s="3" t="s">
        <v>46</v>
      </c>
      <c r="B12" t="s">
        <v>39</v>
      </c>
    </row>
    <row r="13" spans="1:23" x14ac:dyDescent="0.45">
      <c r="A13" s="3" t="s">
        <v>47</v>
      </c>
      <c r="B13" t="s">
        <v>39</v>
      </c>
    </row>
    <row r="14" spans="1:23" x14ac:dyDescent="0.45">
      <c r="A14" s="3" t="s">
        <v>48</v>
      </c>
      <c r="B14" t="s">
        <v>39</v>
      </c>
    </row>
    <row r="15" spans="1:23" x14ac:dyDescent="0.45">
      <c r="A15" s="3" t="s">
        <v>49</v>
      </c>
      <c r="B15" t="s">
        <v>39</v>
      </c>
    </row>
    <row r="16" spans="1:23" x14ac:dyDescent="0.45">
      <c r="A16" s="3" t="s">
        <v>50</v>
      </c>
      <c r="B16" t="s">
        <v>39</v>
      </c>
    </row>
    <row r="17" spans="1:20" x14ac:dyDescent="0.45">
      <c r="A17" t="s">
        <v>51</v>
      </c>
      <c r="B17" t="s">
        <v>32</v>
      </c>
      <c r="M17">
        <v>0</v>
      </c>
      <c r="O17">
        <v>19</v>
      </c>
      <c r="P17">
        <v>0</v>
      </c>
      <c r="Q17" t="s">
        <v>33</v>
      </c>
    </row>
    <row r="18" spans="1:20" x14ac:dyDescent="0.45">
      <c r="A18" s="3" t="s">
        <v>52</v>
      </c>
      <c r="B18" t="s">
        <v>39</v>
      </c>
    </row>
    <row r="19" spans="1:20" x14ac:dyDescent="0.45">
      <c r="A19" t="s">
        <v>53</v>
      </c>
      <c r="B19" t="s">
        <v>29</v>
      </c>
      <c r="S19">
        <v>100</v>
      </c>
      <c r="T19" t="s">
        <v>30</v>
      </c>
    </row>
    <row r="20" spans="1:20" x14ac:dyDescent="0.45">
      <c r="A20" s="3" t="s">
        <v>54</v>
      </c>
      <c r="B20" t="s">
        <v>39</v>
      </c>
    </row>
    <row r="21" spans="1:20" x14ac:dyDescent="0.45">
      <c r="A21" s="3" t="s">
        <v>55</v>
      </c>
      <c r="B21" t="s">
        <v>39</v>
      </c>
    </row>
    <row r="22" spans="1:20" x14ac:dyDescent="0.45">
      <c r="A22" s="3" t="s">
        <v>56</v>
      </c>
      <c r="B22"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deemablePeriodType" xr:uid="{00000000-0004-0000-0200-000000000000}"/>
    <hyperlink ref="A10" location="'Enumerations'!A9" display="InvestmentOptionInScopeCriteriaType" xr:uid="{00000000-0004-0000-0200-000001000000}"/>
    <hyperlink ref="A11" location="'Enumerations'!A13" display="InvestmentManagementType" xr:uid="{00000000-0004-0000-0200-000002000000}"/>
    <hyperlink ref="A12" location="'Enumerations'!A15" display="StrategicSector" xr:uid="{00000000-0004-0000-0200-000003000000}"/>
    <hyperlink ref="A13" location="'Enumerations'!A29" display="ListingType" xr:uid="{00000000-0004-0000-0200-000004000000}"/>
    <hyperlink ref="A14" location="'Enumerations'!A34" display="DomicileType" xr:uid="{00000000-0004-0000-0200-000005000000}"/>
    <hyperlink ref="A15" location="'Enumerations'!A39" display="InternationalEconomyType" xr:uid="{00000000-0004-0000-0200-000006000000}"/>
    <hyperlink ref="A16" location="'Enumerations'!A44" display="CashFixedIncomeCharacteristicsType" xr:uid="{00000000-0004-0000-0200-000007000000}"/>
    <hyperlink ref="A18" location="'Enumerations'!A54" display="CashFlowType" xr:uid="{00000000-0004-0000-0200-000008000000}"/>
    <hyperlink ref="A20" location="'Enumerations'!A61" display="SuperannuationTaxationStatusType" xr:uid="{00000000-0004-0000-0200-000009000000}"/>
    <hyperlink ref="A21" location="'Enumerations'!A64" display="ContractsOutstandingType" xr:uid="{00000000-0004-0000-0200-00000A000000}"/>
    <hyperlink ref="A22" location="'Enumerations'!A67" display="InSpecieIndicator" xr:uid="{00000000-0004-0000-0200-00000B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8"/>
  <sheetViews>
    <sheetView zoomScaleNormal="100" workbookViewId="0">
      <pane ySplit="2" topLeftCell="A37" activePane="bottomLeft" state="frozen"/>
      <selection pane="bottomLeft" activeCell="B44" sqref="B44"/>
    </sheetView>
  </sheetViews>
  <sheetFormatPr defaultRowHeight="14.25" x14ac:dyDescent="0.45"/>
  <cols>
    <col min="1" max="1" width="36" bestFit="1" customWidth="1"/>
    <col min="2" max="2" width="55" bestFit="1" customWidth="1"/>
    <col min="3" max="3" width="17.73046875" customWidth="1"/>
    <col min="4" max="4" width="11.73046875" bestFit="1" customWidth="1"/>
    <col min="5" max="5" width="24.73046875" customWidth="1"/>
    <col min="6" max="7" width="17.73046875" customWidth="1"/>
  </cols>
  <sheetData>
    <row r="1" spans="1:7" x14ac:dyDescent="0.45">
      <c r="A1" s="15" t="s">
        <v>293</v>
      </c>
      <c r="B1" s="15" t="s">
        <v>293</v>
      </c>
      <c r="C1" s="15" t="s">
        <v>293</v>
      </c>
      <c r="D1" s="15" t="s">
        <v>293</v>
      </c>
      <c r="E1" s="15" t="s">
        <v>60</v>
      </c>
      <c r="F1" s="15" t="s">
        <v>60</v>
      </c>
      <c r="G1" s="15" t="s">
        <v>60</v>
      </c>
    </row>
    <row r="2" spans="1:7" x14ac:dyDescent="0.45">
      <c r="A2" s="14" t="s">
        <v>294</v>
      </c>
      <c r="B2" s="14" t="s">
        <v>295</v>
      </c>
      <c r="C2" s="14" t="s">
        <v>296</v>
      </c>
      <c r="D2" s="14" t="s">
        <v>297</v>
      </c>
      <c r="E2" s="14" t="s">
        <v>269</v>
      </c>
      <c r="F2" s="14" t="s">
        <v>79</v>
      </c>
      <c r="G2" s="14" t="s">
        <v>81</v>
      </c>
    </row>
    <row r="3" spans="1:7" x14ac:dyDescent="0.45">
      <c r="A3" s="3" t="s">
        <v>38</v>
      </c>
      <c r="B3" t="s">
        <v>298</v>
      </c>
      <c r="C3" t="s">
        <v>299</v>
      </c>
      <c r="E3" t="s">
        <v>300</v>
      </c>
      <c r="G3" t="s">
        <v>107</v>
      </c>
    </row>
    <row r="4" spans="1:7" x14ac:dyDescent="0.45">
      <c r="A4" s="3" t="s">
        <v>38</v>
      </c>
      <c r="B4" t="s">
        <v>301</v>
      </c>
      <c r="C4" t="s">
        <v>302</v>
      </c>
      <c r="E4" t="s">
        <v>303</v>
      </c>
      <c r="G4" t="s">
        <v>107</v>
      </c>
    </row>
    <row r="5" spans="1:7" x14ac:dyDescent="0.45">
      <c r="A5" s="3" t="s">
        <v>38</v>
      </c>
      <c r="B5" t="s">
        <v>304</v>
      </c>
      <c r="C5" t="s">
        <v>305</v>
      </c>
      <c r="E5" t="s">
        <v>306</v>
      </c>
      <c r="G5" t="s">
        <v>107</v>
      </c>
    </row>
    <row r="6" spans="1:7" x14ac:dyDescent="0.45">
      <c r="A6" s="3" t="s">
        <v>38</v>
      </c>
      <c r="B6" t="s">
        <v>307</v>
      </c>
      <c r="C6" t="s">
        <v>308</v>
      </c>
      <c r="E6" t="s">
        <v>309</v>
      </c>
      <c r="G6" t="s">
        <v>107</v>
      </c>
    </row>
    <row r="7" spans="1:7" x14ac:dyDescent="0.45">
      <c r="A7" s="3" t="s">
        <v>38</v>
      </c>
      <c r="B7" t="s">
        <v>310</v>
      </c>
      <c r="C7" t="s">
        <v>311</v>
      </c>
      <c r="E7" t="s">
        <v>312</v>
      </c>
      <c r="G7" t="s">
        <v>107</v>
      </c>
    </row>
    <row r="8" spans="1:7" x14ac:dyDescent="0.45">
      <c r="A8" s="3" t="s">
        <v>38</v>
      </c>
      <c r="B8" t="s">
        <v>313</v>
      </c>
      <c r="C8" t="s">
        <v>314</v>
      </c>
      <c r="E8" t="s">
        <v>315</v>
      </c>
      <c r="G8" t="s">
        <v>107</v>
      </c>
    </row>
    <row r="9" spans="1:7" x14ac:dyDescent="0.45">
      <c r="A9" s="3" t="s">
        <v>44</v>
      </c>
      <c r="B9" t="s">
        <v>316</v>
      </c>
      <c r="C9" t="s">
        <v>317</v>
      </c>
      <c r="E9" t="s">
        <v>318</v>
      </c>
      <c r="G9" t="s">
        <v>107</v>
      </c>
    </row>
    <row r="10" spans="1:7" x14ac:dyDescent="0.45">
      <c r="A10" s="3" t="s">
        <v>44</v>
      </c>
      <c r="B10" t="s">
        <v>319</v>
      </c>
      <c r="C10" t="s">
        <v>320</v>
      </c>
      <c r="E10" t="s">
        <v>321</v>
      </c>
      <c r="G10" t="s">
        <v>107</v>
      </c>
    </row>
    <row r="11" spans="1:7" x14ac:dyDescent="0.45">
      <c r="A11" s="3" t="s">
        <v>44</v>
      </c>
      <c r="B11" t="s">
        <v>322</v>
      </c>
      <c r="C11" t="s">
        <v>323</v>
      </c>
      <c r="E11" t="s">
        <v>324</v>
      </c>
      <c r="G11" t="s">
        <v>107</v>
      </c>
    </row>
    <row r="12" spans="1:7" x14ac:dyDescent="0.45">
      <c r="A12" s="3" t="s">
        <v>44</v>
      </c>
      <c r="B12" t="s">
        <v>325</v>
      </c>
      <c r="C12" t="s">
        <v>326</v>
      </c>
      <c r="E12" t="s">
        <v>327</v>
      </c>
      <c r="G12" t="s">
        <v>107</v>
      </c>
    </row>
    <row r="13" spans="1:7" x14ac:dyDescent="0.45">
      <c r="A13" s="3" t="s">
        <v>45</v>
      </c>
      <c r="B13" t="s">
        <v>328</v>
      </c>
      <c r="C13" t="s">
        <v>329</v>
      </c>
      <c r="E13" t="s">
        <v>330</v>
      </c>
      <c r="G13" t="s">
        <v>107</v>
      </c>
    </row>
    <row r="14" spans="1:7" x14ac:dyDescent="0.45">
      <c r="A14" s="3" t="s">
        <v>45</v>
      </c>
      <c r="B14" t="s">
        <v>331</v>
      </c>
      <c r="C14" t="s">
        <v>332</v>
      </c>
      <c r="E14" t="s">
        <v>333</v>
      </c>
      <c r="G14" t="s">
        <v>107</v>
      </c>
    </row>
    <row r="15" spans="1:7" x14ac:dyDescent="0.45">
      <c r="A15" s="3" t="s">
        <v>46</v>
      </c>
      <c r="B15" t="s">
        <v>334</v>
      </c>
      <c r="C15" t="s">
        <v>334</v>
      </c>
      <c r="E15" t="s">
        <v>335</v>
      </c>
      <c r="G15" t="s">
        <v>107</v>
      </c>
    </row>
    <row r="16" spans="1:7" x14ac:dyDescent="0.45">
      <c r="A16" s="3" t="s">
        <v>46</v>
      </c>
      <c r="B16" t="s">
        <v>336</v>
      </c>
      <c r="C16" t="s">
        <v>336</v>
      </c>
      <c r="E16" t="s">
        <v>337</v>
      </c>
      <c r="G16" t="s">
        <v>107</v>
      </c>
    </row>
    <row r="17" spans="1:7" x14ac:dyDescent="0.45">
      <c r="A17" s="3" t="s">
        <v>46</v>
      </c>
      <c r="B17" t="s">
        <v>338</v>
      </c>
      <c r="C17" t="s">
        <v>338</v>
      </c>
      <c r="E17" t="s">
        <v>339</v>
      </c>
      <c r="G17" t="s">
        <v>107</v>
      </c>
    </row>
    <row r="18" spans="1:7" x14ac:dyDescent="0.45">
      <c r="A18" s="3" t="s">
        <v>46</v>
      </c>
      <c r="B18" t="s">
        <v>340</v>
      </c>
      <c r="C18" t="s">
        <v>340</v>
      </c>
      <c r="E18" t="s">
        <v>341</v>
      </c>
      <c r="G18" t="s">
        <v>107</v>
      </c>
    </row>
    <row r="19" spans="1:7" x14ac:dyDescent="0.45">
      <c r="A19" s="3" t="s">
        <v>46</v>
      </c>
      <c r="B19" t="s">
        <v>342</v>
      </c>
      <c r="C19" t="s">
        <v>342</v>
      </c>
      <c r="E19" t="s">
        <v>343</v>
      </c>
      <c r="G19" t="s">
        <v>107</v>
      </c>
    </row>
    <row r="20" spans="1:7" x14ac:dyDescent="0.45">
      <c r="A20" s="3" t="s">
        <v>46</v>
      </c>
      <c r="B20" t="s">
        <v>344</v>
      </c>
      <c r="C20" t="s">
        <v>344</v>
      </c>
      <c r="E20" t="s">
        <v>345</v>
      </c>
      <c r="G20" t="s">
        <v>107</v>
      </c>
    </row>
    <row r="21" spans="1:7" x14ac:dyDescent="0.45">
      <c r="A21" s="3" t="s">
        <v>46</v>
      </c>
      <c r="B21" t="s">
        <v>346</v>
      </c>
      <c r="C21" t="s">
        <v>346</v>
      </c>
      <c r="E21" t="s">
        <v>347</v>
      </c>
      <c r="G21" t="s">
        <v>107</v>
      </c>
    </row>
    <row r="22" spans="1:7" x14ac:dyDescent="0.45">
      <c r="A22" s="3" t="s">
        <v>46</v>
      </c>
      <c r="B22" t="s">
        <v>348</v>
      </c>
      <c r="C22" t="s">
        <v>348</v>
      </c>
      <c r="E22" t="s">
        <v>349</v>
      </c>
      <c r="G22" t="s">
        <v>107</v>
      </c>
    </row>
    <row r="23" spans="1:7" x14ac:dyDescent="0.45">
      <c r="A23" s="3" t="s">
        <v>46</v>
      </c>
      <c r="B23" t="s">
        <v>350</v>
      </c>
      <c r="C23" t="s">
        <v>350</v>
      </c>
      <c r="E23" t="s">
        <v>351</v>
      </c>
      <c r="G23" t="s">
        <v>107</v>
      </c>
    </row>
    <row r="24" spans="1:7" x14ac:dyDescent="0.45">
      <c r="A24" s="3" t="s">
        <v>46</v>
      </c>
      <c r="B24" t="s">
        <v>352</v>
      </c>
      <c r="C24" t="s">
        <v>352</v>
      </c>
      <c r="E24" t="s">
        <v>353</v>
      </c>
      <c r="G24" t="s">
        <v>107</v>
      </c>
    </row>
    <row r="25" spans="1:7" x14ac:dyDescent="0.45">
      <c r="A25" s="3" t="s">
        <v>46</v>
      </c>
      <c r="B25" t="s">
        <v>354</v>
      </c>
      <c r="C25" t="s">
        <v>354</v>
      </c>
      <c r="E25" t="s">
        <v>355</v>
      </c>
      <c r="G25" t="s">
        <v>107</v>
      </c>
    </row>
    <row r="26" spans="1:7" x14ac:dyDescent="0.45">
      <c r="A26" s="3" t="s">
        <v>46</v>
      </c>
      <c r="B26" t="s">
        <v>356</v>
      </c>
      <c r="C26" t="s">
        <v>356</v>
      </c>
      <c r="E26" t="s">
        <v>357</v>
      </c>
      <c r="G26" t="s">
        <v>107</v>
      </c>
    </row>
    <row r="27" spans="1:7" x14ac:dyDescent="0.45">
      <c r="A27" s="3" t="s">
        <v>46</v>
      </c>
      <c r="B27" t="s">
        <v>358</v>
      </c>
      <c r="C27" t="s">
        <v>358</v>
      </c>
      <c r="E27" t="s">
        <v>359</v>
      </c>
      <c r="G27" t="s">
        <v>107</v>
      </c>
    </row>
    <row r="28" spans="1:7" x14ac:dyDescent="0.45">
      <c r="A28" s="3" t="s">
        <v>46</v>
      </c>
      <c r="B28" t="s">
        <v>360</v>
      </c>
      <c r="C28" t="s">
        <v>360</v>
      </c>
      <c r="E28" t="s">
        <v>361</v>
      </c>
      <c r="G28" t="s">
        <v>107</v>
      </c>
    </row>
    <row r="29" spans="1:7" x14ac:dyDescent="0.45">
      <c r="A29" s="3" t="s">
        <v>47</v>
      </c>
      <c r="B29" t="s">
        <v>362</v>
      </c>
      <c r="C29" t="s">
        <v>362</v>
      </c>
      <c r="E29" t="s">
        <v>363</v>
      </c>
      <c r="G29" t="s">
        <v>107</v>
      </c>
    </row>
    <row r="30" spans="1:7" x14ac:dyDescent="0.45">
      <c r="A30" s="3" t="s">
        <v>47</v>
      </c>
      <c r="B30" t="s">
        <v>364</v>
      </c>
      <c r="C30" t="s">
        <v>364</v>
      </c>
      <c r="E30" t="s">
        <v>365</v>
      </c>
      <c r="G30" t="s">
        <v>107</v>
      </c>
    </row>
    <row r="31" spans="1:7" x14ac:dyDescent="0.45">
      <c r="A31" s="3" t="s">
        <v>47</v>
      </c>
      <c r="B31" t="s">
        <v>366</v>
      </c>
      <c r="C31" t="s">
        <v>366</v>
      </c>
      <c r="E31" t="s">
        <v>367</v>
      </c>
      <c r="G31" t="s">
        <v>107</v>
      </c>
    </row>
    <row r="32" spans="1:7" x14ac:dyDescent="0.45">
      <c r="A32" s="3" t="s">
        <v>47</v>
      </c>
      <c r="B32" t="s">
        <v>356</v>
      </c>
      <c r="C32" t="s">
        <v>356</v>
      </c>
      <c r="E32" t="s">
        <v>368</v>
      </c>
      <c r="G32" t="s">
        <v>107</v>
      </c>
    </row>
    <row r="33" spans="1:7" x14ac:dyDescent="0.45">
      <c r="A33" s="3" t="s">
        <v>47</v>
      </c>
      <c r="B33" t="s">
        <v>358</v>
      </c>
      <c r="C33" t="s">
        <v>358</v>
      </c>
      <c r="E33" t="s">
        <v>369</v>
      </c>
      <c r="G33" t="s">
        <v>107</v>
      </c>
    </row>
    <row r="34" spans="1:7" x14ac:dyDescent="0.45">
      <c r="A34" s="3" t="s">
        <v>48</v>
      </c>
      <c r="B34" t="s">
        <v>370</v>
      </c>
      <c r="C34" t="s">
        <v>370</v>
      </c>
      <c r="E34" t="s">
        <v>371</v>
      </c>
      <c r="G34" t="s">
        <v>107</v>
      </c>
    </row>
    <row r="35" spans="1:7" x14ac:dyDescent="0.45">
      <c r="A35" s="3" t="s">
        <v>48</v>
      </c>
      <c r="B35" t="s">
        <v>372</v>
      </c>
      <c r="C35" t="s">
        <v>372</v>
      </c>
      <c r="E35" t="s">
        <v>373</v>
      </c>
      <c r="G35" t="s">
        <v>107</v>
      </c>
    </row>
    <row r="36" spans="1:7" x14ac:dyDescent="0.45">
      <c r="A36" s="3" t="s">
        <v>48</v>
      </c>
      <c r="B36" t="s">
        <v>366</v>
      </c>
      <c r="C36" t="s">
        <v>366</v>
      </c>
      <c r="E36" t="s">
        <v>374</v>
      </c>
      <c r="G36" t="s">
        <v>107</v>
      </c>
    </row>
    <row r="37" spans="1:7" x14ac:dyDescent="0.45">
      <c r="A37" s="3" t="s">
        <v>48</v>
      </c>
      <c r="B37" t="s">
        <v>356</v>
      </c>
      <c r="C37" t="s">
        <v>356</v>
      </c>
      <c r="E37" t="s">
        <v>375</v>
      </c>
      <c r="G37" t="s">
        <v>107</v>
      </c>
    </row>
    <row r="38" spans="1:7" x14ac:dyDescent="0.45">
      <c r="A38" s="3" t="s">
        <v>48</v>
      </c>
      <c r="B38" t="s">
        <v>358</v>
      </c>
      <c r="C38" t="s">
        <v>358</v>
      </c>
      <c r="E38" t="s">
        <v>376</v>
      </c>
      <c r="G38" t="s">
        <v>107</v>
      </c>
    </row>
    <row r="39" spans="1:7" x14ac:dyDescent="0.45">
      <c r="A39" s="3" t="s">
        <v>49</v>
      </c>
      <c r="B39" t="s">
        <v>377</v>
      </c>
      <c r="C39" t="s">
        <v>377</v>
      </c>
      <c r="E39" t="s">
        <v>378</v>
      </c>
      <c r="G39" t="s">
        <v>107</v>
      </c>
    </row>
    <row r="40" spans="1:7" x14ac:dyDescent="0.45">
      <c r="A40" s="3" t="s">
        <v>49</v>
      </c>
      <c r="B40" t="s">
        <v>379</v>
      </c>
      <c r="C40" t="s">
        <v>379</v>
      </c>
      <c r="E40" t="s">
        <v>380</v>
      </c>
      <c r="G40" t="s">
        <v>107</v>
      </c>
    </row>
    <row r="41" spans="1:7" x14ac:dyDescent="0.45">
      <c r="A41" s="3" t="s">
        <v>49</v>
      </c>
      <c r="B41" t="s">
        <v>366</v>
      </c>
      <c r="C41" t="s">
        <v>366</v>
      </c>
      <c r="E41" t="s">
        <v>381</v>
      </c>
      <c r="G41" t="s">
        <v>107</v>
      </c>
    </row>
    <row r="42" spans="1:7" x14ac:dyDescent="0.45">
      <c r="A42" s="3" t="s">
        <v>49</v>
      </c>
      <c r="B42" t="s">
        <v>356</v>
      </c>
      <c r="C42" t="s">
        <v>356</v>
      </c>
      <c r="E42" t="s">
        <v>382</v>
      </c>
      <c r="G42" t="s">
        <v>107</v>
      </c>
    </row>
    <row r="43" spans="1:7" x14ac:dyDescent="0.45">
      <c r="A43" s="3" t="s">
        <v>49</v>
      </c>
      <c r="B43" t="s">
        <v>358</v>
      </c>
      <c r="C43" t="s">
        <v>358</v>
      </c>
      <c r="E43" t="s">
        <v>383</v>
      </c>
      <c r="G43" t="s">
        <v>107</v>
      </c>
    </row>
    <row r="44" spans="1:7" x14ac:dyDescent="0.45">
      <c r="A44" s="3" t="s">
        <v>50</v>
      </c>
      <c r="B44" t="s">
        <v>384</v>
      </c>
      <c r="C44" t="s">
        <v>385</v>
      </c>
      <c r="E44" t="s">
        <v>386</v>
      </c>
      <c r="G44" t="s">
        <v>107</v>
      </c>
    </row>
    <row r="45" spans="1:7" x14ac:dyDescent="0.45">
      <c r="A45" s="3" t="s">
        <v>50</v>
      </c>
      <c r="B45" t="s">
        <v>387</v>
      </c>
      <c r="C45" t="s">
        <v>388</v>
      </c>
      <c r="E45" t="s">
        <v>389</v>
      </c>
      <c r="G45" t="s">
        <v>107</v>
      </c>
    </row>
    <row r="46" spans="1:7" x14ac:dyDescent="0.45">
      <c r="A46" s="3" t="s">
        <v>50</v>
      </c>
      <c r="B46" t="s">
        <v>390</v>
      </c>
      <c r="C46" t="s">
        <v>391</v>
      </c>
      <c r="E46" t="s">
        <v>392</v>
      </c>
      <c r="G46" t="s">
        <v>107</v>
      </c>
    </row>
    <row r="47" spans="1:7" x14ac:dyDescent="0.45">
      <c r="A47" s="3" t="s">
        <v>50</v>
      </c>
      <c r="B47" t="s">
        <v>393</v>
      </c>
      <c r="C47" t="s">
        <v>394</v>
      </c>
      <c r="E47" t="s">
        <v>395</v>
      </c>
      <c r="G47" t="s">
        <v>107</v>
      </c>
    </row>
    <row r="48" spans="1:7" x14ac:dyDescent="0.45">
      <c r="A48" s="3" t="s">
        <v>50</v>
      </c>
      <c r="B48" t="s">
        <v>396</v>
      </c>
      <c r="C48" t="s">
        <v>397</v>
      </c>
      <c r="E48" t="s">
        <v>398</v>
      </c>
      <c r="G48" t="s">
        <v>107</v>
      </c>
    </row>
    <row r="49" spans="1:7" x14ac:dyDescent="0.45">
      <c r="A49" s="3" t="s">
        <v>50</v>
      </c>
      <c r="B49" t="s">
        <v>399</v>
      </c>
      <c r="C49" t="s">
        <v>400</v>
      </c>
      <c r="E49" t="s">
        <v>401</v>
      </c>
      <c r="G49" t="s">
        <v>107</v>
      </c>
    </row>
    <row r="50" spans="1:7" x14ac:dyDescent="0.45">
      <c r="A50" s="3" t="s">
        <v>50</v>
      </c>
      <c r="B50" t="s">
        <v>402</v>
      </c>
      <c r="C50" t="s">
        <v>403</v>
      </c>
      <c r="E50" t="s">
        <v>404</v>
      </c>
      <c r="G50" t="s">
        <v>107</v>
      </c>
    </row>
    <row r="51" spans="1:7" x14ac:dyDescent="0.45">
      <c r="A51" s="3" t="s">
        <v>50</v>
      </c>
      <c r="B51" t="s">
        <v>405</v>
      </c>
      <c r="C51" t="s">
        <v>406</v>
      </c>
      <c r="E51" t="s">
        <v>407</v>
      </c>
      <c r="G51" t="s">
        <v>107</v>
      </c>
    </row>
    <row r="52" spans="1:7" x14ac:dyDescent="0.45">
      <c r="A52" s="3" t="s">
        <v>50</v>
      </c>
      <c r="B52" t="s">
        <v>408</v>
      </c>
      <c r="C52" t="s">
        <v>409</v>
      </c>
      <c r="E52" t="s">
        <v>410</v>
      </c>
      <c r="G52" t="s">
        <v>107</v>
      </c>
    </row>
    <row r="53" spans="1:7" x14ac:dyDescent="0.45">
      <c r="A53" s="3" t="s">
        <v>50</v>
      </c>
      <c r="B53" t="s">
        <v>411</v>
      </c>
      <c r="C53" t="s">
        <v>356</v>
      </c>
      <c r="E53" t="s">
        <v>412</v>
      </c>
      <c r="G53" t="s">
        <v>107</v>
      </c>
    </row>
    <row r="54" spans="1:7" x14ac:dyDescent="0.45">
      <c r="A54" s="3" t="s">
        <v>52</v>
      </c>
      <c r="B54" t="s">
        <v>413</v>
      </c>
      <c r="C54" t="s">
        <v>414</v>
      </c>
      <c r="E54" t="s">
        <v>415</v>
      </c>
      <c r="G54" t="s">
        <v>107</v>
      </c>
    </row>
    <row r="55" spans="1:7" x14ac:dyDescent="0.45">
      <c r="A55" s="3" t="s">
        <v>52</v>
      </c>
      <c r="B55" t="s">
        <v>416</v>
      </c>
      <c r="C55" t="s">
        <v>417</v>
      </c>
      <c r="E55" t="s">
        <v>418</v>
      </c>
      <c r="G55" t="s">
        <v>107</v>
      </c>
    </row>
    <row r="56" spans="1:7" x14ac:dyDescent="0.45">
      <c r="A56" s="3" t="s">
        <v>52</v>
      </c>
      <c r="B56" t="s">
        <v>419</v>
      </c>
      <c r="C56" t="s">
        <v>420</v>
      </c>
      <c r="E56" t="s">
        <v>421</v>
      </c>
      <c r="G56" t="s">
        <v>107</v>
      </c>
    </row>
    <row r="57" spans="1:7" x14ac:dyDescent="0.45">
      <c r="A57" s="3" t="s">
        <v>52</v>
      </c>
      <c r="B57" t="s">
        <v>422</v>
      </c>
      <c r="C57" t="s">
        <v>423</v>
      </c>
      <c r="E57" t="s">
        <v>424</v>
      </c>
      <c r="G57" t="s">
        <v>107</v>
      </c>
    </row>
    <row r="58" spans="1:7" x14ac:dyDescent="0.45">
      <c r="A58" s="3" t="s">
        <v>52</v>
      </c>
      <c r="B58" t="s">
        <v>425</v>
      </c>
      <c r="C58" t="s">
        <v>426</v>
      </c>
      <c r="E58" t="s">
        <v>427</v>
      </c>
      <c r="G58" t="s">
        <v>107</v>
      </c>
    </row>
    <row r="59" spans="1:7" x14ac:dyDescent="0.45">
      <c r="A59" s="3" t="s">
        <v>52</v>
      </c>
      <c r="B59" t="s">
        <v>428</v>
      </c>
      <c r="C59" t="s">
        <v>428</v>
      </c>
      <c r="E59" t="s">
        <v>429</v>
      </c>
      <c r="G59" t="s">
        <v>107</v>
      </c>
    </row>
    <row r="60" spans="1:7" x14ac:dyDescent="0.45">
      <c r="A60" s="3" t="s">
        <v>52</v>
      </c>
      <c r="B60" t="s">
        <v>430</v>
      </c>
      <c r="C60" t="s">
        <v>431</v>
      </c>
      <c r="E60" t="s">
        <v>432</v>
      </c>
      <c r="G60" t="s">
        <v>107</v>
      </c>
    </row>
    <row r="61" spans="1:7" x14ac:dyDescent="0.45">
      <c r="A61" s="3" t="s">
        <v>54</v>
      </c>
      <c r="B61" t="s">
        <v>433</v>
      </c>
      <c r="C61" t="s">
        <v>434</v>
      </c>
      <c r="E61" t="s">
        <v>435</v>
      </c>
      <c r="G61" t="s">
        <v>107</v>
      </c>
    </row>
    <row r="62" spans="1:7" x14ac:dyDescent="0.45">
      <c r="A62" s="3" t="s">
        <v>54</v>
      </c>
      <c r="B62" t="s">
        <v>436</v>
      </c>
      <c r="C62" t="s">
        <v>437</v>
      </c>
      <c r="E62" t="s">
        <v>438</v>
      </c>
      <c r="G62" t="s">
        <v>107</v>
      </c>
    </row>
    <row r="63" spans="1:7" x14ac:dyDescent="0.45">
      <c r="A63" s="3" t="s">
        <v>54</v>
      </c>
      <c r="B63" t="s">
        <v>439</v>
      </c>
      <c r="C63" t="s">
        <v>440</v>
      </c>
      <c r="E63" t="s">
        <v>441</v>
      </c>
      <c r="G63" t="s">
        <v>107</v>
      </c>
    </row>
    <row r="64" spans="1:7" x14ac:dyDescent="0.45">
      <c r="A64" s="3" t="s">
        <v>55</v>
      </c>
      <c r="B64" t="s">
        <v>442</v>
      </c>
      <c r="C64" t="s">
        <v>443</v>
      </c>
      <c r="E64" t="s">
        <v>444</v>
      </c>
      <c r="G64" t="s">
        <v>107</v>
      </c>
    </row>
    <row r="65" spans="1:7" x14ac:dyDescent="0.45">
      <c r="A65" s="3" t="s">
        <v>55</v>
      </c>
      <c r="B65" t="s">
        <v>445</v>
      </c>
      <c r="C65" t="s">
        <v>446</v>
      </c>
      <c r="E65" t="s">
        <v>447</v>
      </c>
      <c r="G65" t="s">
        <v>107</v>
      </c>
    </row>
    <row r="66" spans="1:7" x14ac:dyDescent="0.45">
      <c r="A66" s="3" t="s">
        <v>55</v>
      </c>
      <c r="B66" t="s">
        <v>448</v>
      </c>
      <c r="C66" t="s">
        <v>449</v>
      </c>
      <c r="E66" t="s">
        <v>450</v>
      </c>
      <c r="G66" t="s">
        <v>107</v>
      </c>
    </row>
    <row r="67" spans="1:7" x14ac:dyDescent="0.45">
      <c r="A67" s="3" t="s">
        <v>56</v>
      </c>
      <c r="B67" t="s">
        <v>33</v>
      </c>
      <c r="C67" t="s">
        <v>33</v>
      </c>
      <c r="E67" t="s">
        <v>33</v>
      </c>
      <c r="G67" t="s">
        <v>107</v>
      </c>
    </row>
    <row r="68" spans="1:7" x14ac:dyDescent="0.45">
      <c r="A68" s="3" t="s">
        <v>56</v>
      </c>
      <c r="B68" t="s">
        <v>30</v>
      </c>
      <c r="C68" t="s">
        <v>30</v>
      </c>
      <c r="E68" t="s">
        <v>30</v>
      </c>
      <c r="G68" t="s">
        <v>107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deemablePeriodType" xr:uid="{00000000-0004-0000-0300-000000000000}"/>
    <hyperlink ref="A4" location="'Data Types'!B7" display="RedeemablePeriodType" xr:uid="{00000000-0004-0000-0300-000001000000}"/>
    <hyperlink ref="A5" location="'Data Types'!B7" display="RedeemablePeriodType" xr:uid="{00000000-0004-0000-0300-000002000000}"/>
    <hyperlink ref="A6" location="'Data Types'!B7" display="RedeemablePeriodType" xr:uid="{00000000-0004-0000-0300-000003000000}"/>
    <hyperlink ref="A7" location="'Data Types'!B7" display="RedeemablePeriodType" xr:uid="{00000000-0004-0000-0300-000004000000}"/>
    <hyperlink ref="A8" location="'Data Types'!B7" display="RedeemablePeriodType" xr:uid="{00000000-0004-0000-0300-000005000000}"/>
    <hyperlink ref="A9" location="'Data Types'!B10" display="InvestmentOptionInScopeCriteriaType" xr:uid="{00000000-0004-0000-0300-000006000000}"/>
    <hyperlink ref="A10" location="'Data Types'!B10" display="InvestmentOptionInScopeCriteriaType" xr:uid="{00000000-0004-0000-0300-000007000000}"/>
    <hyperlink ref="A11" location="'Data Types'!B10" display="InvestmentOptionInScopeCriteriaType" xr:uid="{00000000-0004-0000-0300-000008000000}"/>
    <hyperlink ref="A12" location="'Data Types'!B10" display="InvestmentOptionInScopeCriteriaType" xr:uid="{00000000-0004-0000-0300-000009000000}"/>
    <hyperlink ref="A13" location="'Data Types'!B11" display="InvestmentManagementType" xr:uid="{00000000-0004-0000-0300-00000A000000}"/>
    <hyperlink ref="A14" location="'Data Types'!B11" display="InvestmentManagementType" xr:uid="{00000000-0004-0000-0300-00000B000000}"/>
    <hyperlink ref="A15" location="'Data Types'!B12" display="StrategicSector" xr:uid="{00000000-0004-0000-0300-00000C000000}"/>
    <hyperlink ref="A16" location="'Data Types'!B12" display="StrategicSector" xr:uid="{00000000-0004-0000-0300-00000D000000}"/>
    <hyperlink ref="A17" location="'Data Types'!B12" display="StrategicSector" xr:uid="{00000000-0004-0000-0300-00000E000000}"/>
    <hyperlink ref="A18" location="'Data Types'!B12" display="StrategicSector" xr:uid="{00000000-0004-0000-0300-00000F000000}"/>
    <hyperlink ref="A19" location="'Data Types'!B12" display="StrategicSector" xr:uid="{00000000-0004-0000-0300-000010000000}"/>
    <hyperlink ref="A20" location="'Data Types'!B12" display="StrategicSector" xr:uid="{00000000-0004-0000-0300-000011000000}"/>
    <hyperlink ref="A21" location="'Data Types'!B12" display="StrategicSector" xr:uid="{00000000-0004-0000-0300-000012000000}"/>
    <hyperlink ref="A22" location="'Data Types'!B12" display="StrategicSector" xr:uid="{00000000-0004-0000-0300-000013000000}"/>
    <hyperlink ref="A23" location="'Data Types'!B12" display="StrategicSector" xr:uid="{00000000-0004-0000-0300-000014000000}"/>
    <hyperlink ref="A24" location="'Data Types'!B12" display="StrategicSector" xr:uid="{00000000-0004-0000-0300-000015000000}"/>
    <hyperlink ref="A25" location="'Data Types'!B12" display="StrategicSector" xr:uid="{00000000-0004-0000-0300-000016000000}"/>
    <hyperlink ref="A26" location="'Data Types'!B12" display="StrategicSector" xr:uid="{00000000-0004-0000-0300-000017000000}"/>
    <hyperlink ref="A27" location="'Data Types'!B12" display="StrategicSector" xr:uid="{00000000-0004-0000-0300-000018000000}"/>
    <hyperlink ref="A28" location="'Data Types'!B12" display="StrategicSector" xr:uid="{00000000-0004-0000-0300-000019000000}"/>
    <hyperlink ref="A29" location="'Data Types'!B13" display="ListingType" xr:uid="{00000000-0004-0000-0300-00001A000000}"/>
    <hyperlink ref="A30" location="'Data Types'!B13" display="ListingType" xr:uid="{00000000-0004-0000-0300-00001B000000}"/>
    <hyperlink ref="A31" location="'Data Types'!B13" display="ListingType" xr:uid="{00000000-0004-0000-0300-00001C000000}"/>
    <hyperlink ref="A32" location="'Data Types'!B13" display="ListingType" xr:uid="{00000000-0004-0000-0300-00001D000000}"/>
    <hyperlink ref="A33" location="'Data Types'!B13" display="ListingType" xr:uid="{00000000-0004-0000-0300-00001E000000}"/>
    <hyperlink ref="A34" location="'Data Types'!B14" display="DomicileType" xr:uid="{00000000-0004-0000-0300-00001F000000}"/>
    <hyperlink ref="A35" location="'Data Types'!B14" display="DomicileType" xr:uid="{00000000-0004-0000-0300-000020000000}"/>
    <hyperlink ref="A36" location="'Data Types'!B14" display="DomicileType" xr:uid="{00000000-0004-0000-0300-000021000000}"/>
    <hyperlink ref="A37" location="'Data Types'!B14" display="DomicileType" xr:uid="{00000000-0004-0000-0300-000022000000}"/>
    <hyperlink ref="A38" location="'Data Types'!B14" display="DomicileType" xr:uid="{00000000-0004-0000-0300-000023000000}"/>
    <hyperlink ref="A39" location="'Data Types'!B15" display="InternationalEconomyType" xr:uid="{00000000-0004-0000-0300-000024000000}"/>
    <hyperlink ref="A40" location="'Data Types'!B15" display="InternationalEconomyType" xr:uid="{00000000-0004-0000-0300-000025000000}"/>
    <hyperlink ref="A41" location="'Data Types'!B15" display="InternationalEconomyType" xr:uid="{00000000-0004-0000-0300-000026000000}"/>
    <hyperlink ref="A42" location="'Data Types'!B15" display="InternationalEconomyType" xr:uid="{00000000-0004-0000-0300-000027000000}"/>
    <hyperlink ref="A43" location="'Data Types'!B15" display="InternationalEconomyType" xr:uid="{00000000-0004-0000-0300-000028000000}"/>
    <hyperlink ref="A44" location="'Data Types'!B16" display="CashFixedIncomeCharacteristicsType" xr:uid="{00000000-0004-0000-0300-000029000000}"/>
    <hyperlink ref="A45" location="'Data Types'!B16" display="CashFixedIncomeCharacteristicsType" xr:uid="{00000000-0004-0000-0300-00002A000000}"/>
    <hyperlink ref="A46" location="'Data Types'!B16" display="CashFixedIncomeCharacteristicsType" xr:uid="{00000000-0004-0000-0300-00002B000000}"/>
    <hyperlink ref="A47" location="'Data Types'!B16" display="CashFixedIncomeCharacteristicsType" xr:uid="{00000000-0004-0000-0300-00002C000000}"/>
    <hyperlink ref="A48" location="'Data Types'!B16" display="CashFixedIncomeCharacteristicsType" xr:uid="{00000000-0004-0000-0300-00002D000000}"/>
    <hyperlink ref="A49" location="'Data Types'!B16" display="CashFixedIncomeCharacteristicsType" xr:uid="{00000000-0004-0000-0300-00002E000000}"/>
    <hyperlink ref="A50" location="'Data Types'!B16" display="CashFixedIncomeCharacteristicsType" xr:uid="{00000000-0004-0000-0300-00002F000000}"/>
    <hyperlink ref="A51" location="'Data Types'!B16" display="CashFixedIncomeCharacteristicsType" xr:uid="{00000000-0004-0000-0300-000030000000}"/>
    <hyperlink ref="A52" location="'Data Types'!B16" display="CashFixedIncomeCharacteristicsType" xr:uid="{00000000-0004-0000-0300-000031000000}"/>
    <hyperlink ref="A53" location="'Data Types'!B16" display="CashFixedIncomeCharacteristicsType" xr:uid="{00000000-0004-0000-0300-000032000000}"/>
    <hyperlink ref="A54" location="'Data Types'!B18" display="CashFlowType" xr:uid="{00000000-0004-0000-0300-000033000000}"/>
    <hyperlink ref="A55" location="'Data Types'!B18" display="CashFlowType" xr:uid="{00000000-0004-0000-0300-000034000000}"/>
    <hyperlink ref="A56" location="'Data Types'!B18" display="CashFlowType" xr:uid="{00000000-0004-0000-0300-000035000000}"/>
    <hyperlink ref="A57" location="'Data Types'!B18" display="CashFlowType" xr:uid="{00000000-0004-0000-0300-000036000000}"/>
    <hyperlink ref="A58" location="'Data Types'!B18" display="CashFlowType" xr:uid="{00000000-0004-0000-0300-000037000000}"/>
    <hyperlink ref="A59" location="'Data Types'!B18" display="CashFlowType" xr:uid="{00000000-0004-0000-0300-000038000000}"/>
    <hyperlink ref="A60" location="'Data Types'!B18" display="CashFlowType" xr:uid="{00000000-0004-0000-0300-000039000000}"/>
    <hyperlink ref="A61" location="'Data Types'!B20" display="SuperannuationTaxationStatusType" xr:uid="{00000000-0004-0000-0300-00003A000000}"/>
    <hyperlink ref="A62" location="'Data Types'!B20" display="SuperannuationTaxationStatusType" xr:uid="{00000000-0004-0000-0300-00003B000000}"/>
    <hyperlink ref="A63" location="'Data Types'!B20" display="SuperannuationTaxationStatusType" xr:uid="{00000000-0004-0000-0300-00003C000000}"/>
    <hyperlink ref="A64" location="'Data Types'!B21" display="ContractsOutstandingType" xr:uid="{00000000-0004-0000-0300-00003D000000}"/>
    <hyperlink ref="A65" location="'Data Types'!B21" display="ContractsOutstandingType" xr:uid="{00000000-0004-0000-0300-00003E000000}"/>
    <hyperlink ref="A66" location="'Data Types'!B21" display="ContractsOutstandingType" xr:uid="{00000000-0004-0000-0300-00003F000000}"/>
    <hyperlink ref="A67" location="'Data Types'!B22" display="InSpecieIndicator" xr:uid="{00000000-0004-0000-0300-000040000000}"/>
    <hyperlink ref="A68" location="'Data Types'!B22" display="InSpecieIndicator" xr:uid="{00000000-0004-0000-0300-00004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
  <sheetViews>
    <sheetView topLeftCell="G1" zoomScaleNormal="100" workbookViewId="0">
      <pane ySplit="1" topLeftCell="A2" activePane="bottomLeft" state="frozen"/>
      <selection pane="bottomLeft"/>
    </sheetView>
  </sheetViews>
  <sheetFormatPr defaultRowHeight="14.25" x14ac:dyDescent="0.45"/>
  <cols>
    <col min="1" max="1" width="43.59765625" bestFit="1" customWidth="1"/>
    <col min="2" max="2" width="24.86328125" bestFit="1" customWidth="1"/>
    <col min="3" max="3" width="9.3984375" bestFit="1" customWidth="1"/>
    <col min="4" max="4" width="168.73046875" bestFit="1" customWidth="1"/>
    <col min="5" max="5" width="10.86328125" bestFit="1" customWidth="1"/>
    <col min="6" max="6" width="7.59765625" bestFit="1" customWidth="1"/>
    <col min="7" max="7" width="104.59765625" bestFit="1" customWidth="1"/>
  </cols>
  <sheetData>
    <row r="1" spans="1:7" x14ac:dyDescent="0.45">
      <c r="A1" s="14" t="s">
        <v>264</v>
      </c>
      <c r="B1" s="14" t="s">
        <v>265</v>
      </c>
      <c r="C1" s="14" t="s">
        <v>63</v>
      </c>
      <c r="D1" s="14" t="s">
        <v>266</v>
      </c>
      <c r="E1" s="14" t="s">
        <v>267</v>
      </c>
      <c r="F1" s="14" t="s">
        <v>268</v>
      </c>
      <c r="G1" s="14" t="s">
        <v>269</v>
      </c>
    </row>
    <row r="2" spans="1:7" x14ac:dyDescent="0.45">
      <c r="A2" t="s">
        <v>281</v>
      </c>
      <c r="B2" t="s">
        <v>281</v>
      </c>
      <c r="C2" t="s">
        <v>271</v>
      </c>
      <c r="D2" t="s">
        <v>282</v>
      </c>
      <c r="G2" t="s">
        <v>283</v>
      </c>
    </row>
    <row r="3" spans="1:7" x14ac:dyDescent="0.45">
      <c r="A3" t="s">
        <v>270</v>
      </c>
      <c r="C3" t="s">
        <v>271</v>
      </c>
      <c r="D3" t="s">
        <v>272</v>
      </c>
    </row>
    <row r="4" spans="1:7" x14ac:dyDescent="0.45">
      <c r="A4" t="s">
        <v>273</v>
      </c>
      <c r="C4" t="s">
        <v>271</v>
      </c>
      <c r="D4" t="s">
        <v>272</v>
      </c>
    </row>
    <row r="5" spans="1:7" x14ac:dyDescent="0.45">
      <c r="A5" t="s">
        <v>274</v>
      </c>
      <c r="C5" t="s">
        <v>271</v>
      </c>
      <c r="D5" t="s">
        <v>272</v>
      </c>
    </row>
    <row r="6" spans="1:7" x14ac:dyDescent="0.45">
      <c r="A6" t="s">
        <v>275</v>
      </c>
      <c r="C6" t="s">
        <v>271</v>
      </c>
      <c r="D6" t="s">
        <v>272</v>
      </c>
    </row>
    <row r="7" spans="1:7" x14ac:dyDescent="0.45">
      <c r="A7" t="s">
        <v>276</v>
      </c>
      <c r="C7" t="s">
        <v>271</v>
      </c>
      <c r="D7" t="s">
        <v>272</v>
      </c>
    </row>
    <row r="8" spans="1:7" x14ac:dyDescent="0.45">
      <c r="A8" t="s">
        <v>277</v>
      </c>
      <c r="C8" t="s">
        <v>271</v>
      </c>
      <c r="D8" t="s">
        <v>272</v>
      </c>
    </row>
    <row r="9" spans="1:7" x14ac:dyDescent="0.45">
      <c r="A9" t="s">
        <v>278</v>
      </c>
      <c r="C9" t="s">
        <v>271</v>
      </c>
      <c r="D9" t="s">
        <v>272</v>
      </c>
    </row>
    <row r="10" spans="1:7" x14ac:dyDescent="0.45">
      <c r="A10" t="s">
        <v>279</v>
      </c>
      <c r="C10" t="s">
        <v>271</v>
      </c>
      <c r="D10" t="s">
        <v>272</v>
      </c>
    </row>
    <row r="11" spans="1:7" x14ac:dyDescent="0.45">
      <c r="A11" t="s">
        <v>280</v>
      </c>
      <c r="C11" t="s">
        <v>271</v>
      </c>
      <c r="D11" t="s">
        <v>272</v>
      </c>
    </row>
    <row r="12" spans="1:7" x14ac:dyDescent="0.45">
      <c r="A12" t="s">
        <v>287</v>
      </c>
      <c r="B12" t="s">
        <v>287</v>
      </c>
      <c r="C12" t="s">
        <v>271</v>
      </c>
      <c r="D12" t="s">
        <v>285</v>
      </c>
      <c r="G12" t="s">
        <v>288</v>
      </c>
    </row>
    <row r="13" spans="1:7" x14ac:dyDescent="0.45">
      <c r="A13" t="s">
        <v>284</v>
      </c>
      <c r="B13" t="s">
        <v>284</v>
      </c>
      <c r="C13" t="s">
        <v>271</v>
      </c>
      <c r="D13" t="s">
        <v>285</v>
      </c>
      <c r="G13" t="s">
        <v>286</v>
      </c>
    </row>
    <row r="14" spans="1:7" x14ac:dyDescent="0.45">
      <c r="A14" t="s">
        <v>289</v>
      </c>
      <c r="B14" t="s">
        <v>289</v>
      </c>
      <c r="C14" t="s">
        <v>290</v>
      </c>
      <c r="D14" t="s">
        <v>291</v>
      </c>
      <c r="G14" t="s">
        <v>292</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25.3984375" bestFit="1" customWidth="1"/>
    <col min="2" max="2" width="10.7304687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4.59765625" bestFit="1" customWidth="1"/>
    <col min="10" max="10" width="35.3984375" bestFit="1" customWidth="1"/>
    <col min="11" max="11" width="35.265625" bestFit="1" customWidth="1"/>
  </cols>
  <sheetData>
    <row r="1" spans="1:11" x14ac:dyDescent="0.45">
      <c r="A1" s="14" t="s">
        <v>5</v>
      </c>
      <c r="B1" s="14" t="s">
        <v>296</v>
      </c>
      <c r="C1" s="14" t="s">
        <v>7</v>
      </c>
      <c r="D1" s="14" t="s">
        <v>451</v>
      </c>
      <c r="E1" s="14" t="s">
        <v>452</v>
      </c>
      <c r="F1" s="14" t="s">
        <v>453</v>
      </c>
      <c r="G1" s="14" t="s">
        <v>65</v>
      </c>
      <c r="H1" s="14" t="s">
        <v>93</v>
      </c>
      <c r="I1" s="14" t="s">
        <v>454</v>
      </c>
      <c r="J1" s="14" t="s">
        <v>455</v>
      </c>
      <c r="K1" s="14" t="s">
        <v>456</v>
      </c>
    </row>
    <row r="2" spans="1:11" x14ac:dyDescent="0.45">
      <c r="A2" t="s">
        <v>457</v>
      </c>
      <c r="B2" t="s">
        <v>263</v>
      </c>
      <c r="D2" t="s">
        <v>263</v>
      </c>
      <c r="F2" t="s">
        <v>30</v>
      </c>
      <c r="I2" t="s">
        <v>33</v>
      </c>
      <c r="J2" t="b">
        <v>1</v>
      </c>
      <c r="K2" t="s">
        <v>33</v>
      </c>
    </row>
  </sheetData>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4" t="s">
        <v>458</v>
      </c>
      <c r="B1" s="14" t="s">
        <v>459</v>
      </c>
      <c r="C1" s="14" t="s">
        <v>5</v>
      </c>
      <c r="D1" s="14" t="s">
        <v>296</v>
      </c>
      <c r="E1" s="14" t="s">
        <v>7</v>
      </c>
      <c r="F1" s="14" t="s">
        <v>460</v>
      </c>
      <c r="G1" s="14" t="s">
        <v>453</v>
      </c>
      <c r="H1" s="14" t="s">
        <v>65</v>
      </c>
      <c r="I1" s="14" t="s">
        <v>461</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3"/>
  <sheetViews>
    <sheetView zoomScaleNormal="100" workbookViewId="0">
      <pane ySplit="2" topLeftCell="A3" activePane="bottomLeft" state="frozen"/>
      <selection pane="bottomLeft" sqref="A1:K1"/>
    </sheetView>
  </sheetViews>
  <sheetFormatPr defaultRowHeight="14.25" x14ac:dyDescent="0.45"/>
  <cols>
    <col min="1" max="1" width="68.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5" t="s">
        <v>0</v>
      </c>
      <c r="B1" s="15" t="s">
        <v>0</v>
      </c>
      <c r="C1" s="15" t="s">
        <v>0</v>
      </c>
      <c r="D1" s="15" t="s">
        <v>0</v>
      </c>
      <c r="E1" s="15" t="s">
        <v>0</v>
      </c>
      <c r="F1" s="15" t="s">
        <v>0</v>
      </c>
      <c r="G1" s="15" t="s">
        <v>0</v>
      </c>
      <c r="H1" s="15" t="s">
        <v>0</v>
      </c>
      <c r="I1" s="15" t="s">
        <v>0</v>
      </c>
      <c r="J1" s="15" t="s">
        <v>0</v>
      </c>
      <c r="K1" s="15" t="s">
        <v>0</v>
      </c>
      <c r="L1" s="15" t="s">
        <v>462</v>
      </c>
      <c r="M1" s="15" t="s">
        <v>462</v>
      </c>
      <c r="N1" s="2" t="s">
        <v>60</v>
      </c>
    </row>
    <row r="2" spans="1:14" x14ac:dyDescent="0.45">
      <c r="A2" s="14" t="s">
        <v>5</v>
      </c>
      <c r="B2" s="14" t="s">
        <v>296</v>
      </c>
      <c r="C2" s="14" t="s">
        <v>7</v>
      </c>
      <c r="D2" s="14" t="s">
        <v>463</v>
      </c>
      <c r="E2" s="14" t="s">
        <v>464</v>
      </c>
      <c r="F2" s="14" t="s">
        <v>66</v>
      </c>
      <c r="G2" s="14" t="s">
        <v>452</v>
      </c>
      <c r="H2" s="14" t="s">
        <v>453</v>
      </c>
      <c r="I2" s="14" t="s">
        <v>65</v>
      </c>
      <c r="J2" s="14" t="s">
        <v>465</v>
      </c>
      <c r="K2" s="14" t="s">
        <v>466</v>
      </c>
      <c r="L2" s="14" t="s">
        <v>467</v>
      </c>
      <c r="M2" s="14" t="s">
        <v>468</v>
      </c>
      <c r="N2" s="14" t="s">
        <v>469</v>
      </c>
    </row>
    <row r="3" spans="1:14" x14ac:dyDescent="0.45">
      <c r="A3" t="s">
        <v>470</v>
      </c>
      <c r="B3" t="s">
        <v>92</v>
      </c>
      <c r="E3" t="s">
        <v>92</v>
      </c>
      <c r="F3" t="s">
        <v>30</v>
      </c>
      <c r="H3" t="s">
        <v>30</v>
      </c>
      <c r="K3">
        <v>100</v>
      </c>
      <c r="L3" t="s">
        <v>471</v>
      </c>
      <c r="M3" t="s">
        <v>30</v>
      </c>
    </row>
    <row r="4" spans="1:14" x14ac:dyDescent="0.45">
      <c r="A4" t="s">
        <v>472</v>
      </c>
      <c r="B4" t="s">
        <v>99</v>
      </c>
      <c r="E4" t="s">
        <v>99</v>
      </c>
      <c r="F4" t="s">
        <v>33</v>
      </c>
      <c r="H4" t="s">
        <v>30</v>
      </c>
      <c r="K4">
        <v>100</v>
      </c>
      <c r="L4" t="s">
        <v>471</v>
      </c>
      <c r="M4" t="s">
        <v>30</v>
      </c>
    </row>
    <row r="5" spans="1:14" x14ac:dyDescent="0.45">
      <c r="A5" t="s">
        <v>473</v>
      </c>
      <c r="B5" t="s">
        <v>118</v>
      </c>
      <c r="E5" t="s">
        <v>118</v>
      </c>
      <c r="F5" t="s">
        <v>33</v>
      </c>
      <c r="H5" t="s">
        <v>30</v>
      </c>
      <c r="K5">
        <v>100</v>
      </c>
      <c r="L5" t="s">
        <v>471</v>
      </c>
      <c r="M5" t="s">
        <v>30</v>
      </c>
    </row>
    <row r="6" spans="1:14" x14ac:dyDescent="0.45">
      <c r="A6" t="s">
        <v>474</v>
      </c>
      <c r="B6" t="s">
        <v>139</v>
      </c>
      <c r="E6" t="s">
        <v>139</v>
      </c>
      <c r="F6" t="s">
        <v>33</v>
      </c>
      <c r="H6" t="s">
        <v>30</v>
      </c>
      <c r="K6">
        <v>100</v>
      </c>
      <c r="L6" t="s">
        <v>471</v>
      </c>
      <c r="M6" t="s">
        <v>30</v>
      </c>
    </row>
    <row r="7" spans="1:14" x14ac:dyDescent="0.45">
      <c r="A7" t="s">
        <v>475</v>
      </c>
      <c r="B7" t="s">
        <v>166</v>
      </c>
      <c r="E7" t="s">
        <v>166</v>
      </c>
      <c r="F7" t="s">
        <v>33</v>
      </c>
      <c r="H7" t="s">
        <v>30</v>
      </c>
      <c r="K7">
        <v>100</v>
      </c>
      <c r="L7" t="s">
        <v>471</v>
      </c>
      <c r="M7" t="s">
        <v>30</v>
      </c>
    </row>
    <row r="8" spans="1:14" x14ac:dyDescent="0.45">
      <c r="A8" t="s">
        <v>476</v>
      </c>
      <c r="B8" t="s">
        <v>174</v>
      </c>
      <c r="E8" t="s">
        <v>174</v>
      </c>
      <c r="F8" t="s">
        <v>33</v>
      </c>
      <c r="H8" t="s">
        <v>30</v>
      </c>
      <c r="K8">
        <v>100</v>
      </c>
      <c r="L8" t="s">
        <v>471</v>
      </c>
      <c r="M8" t="s">
        <v>30</v>
      </c>
    </row>
    <row r="9" spans="1:14" x14ac:dyDescent="0.45">
      <c r="A9" t="s">
        <v>477</v>
      </c>
      <c r="B9" t="s">
        <v>185</v>
      </c>
      <c r="E9" t="s">
        <v>185</v>
      </c>
      <c r="F9" t="s">
        <v>33</v>
      </c>
      <c r="H9" t="s">
        <v>30</v>
      </c>
      <c r="K9">
        <v>100</v>
      </c>
      <c r="L9" t="s">
        <v>471</v>
      </c>
      <c r="M9" t="s">
        <v>30</v>
      </c>
    </row>
    <row r="10" spans="1:14" x14ac:dyDescent="0.45">
      <c r="A10" t="s">
        <v>478</v>
      </c>
      <c r="B10" t="s">
        <v>201</v>
      </c>
      <c r="E10" t="s">
        <v>201</v>
      </c>
      <c r="F10" t="s">
        <v>33</v>
      </c>
      <c r="H10" t="s">
        <v>30</v>
      </c>
      <c r="K10">
        <v>100</v>
      </c>
      <c r="L10" t="s">
        <v>471</v>
      </c>
      <c r="M10" t="s">
        <v>30</v>
      </c>
    </row>
    <row r="11" spans="1:14" x14ac:dyDescent="0.45">
      <c r="A11" t="s">
        <v>479</v>
      </c>
      <c r="B11" t="s">
        <v>217</v>
      </c>
      <c r="E11" t="s">
        <v>217</v>
      </c>
      <c r="F11" t="s">
        <v>33</v>
      </c>
      <c r="H11" t="s">
        <v>30</v>
      </c>
      <c r="K11">
        <v>100</v>
      </c>
      <c r="L11" t="s">
        <v>471</v>
      </c>
      <c r="M11" t="s">
        <v>30</v>
      </c>
    </row>
    <row r="12" spans="1:14" x14ac:dyDescent="0.45">
      <c r="A12" t="s">
        <v>480</v>
      </c>
      <c r="B12" t="s">
        <v>233</v>
      </c>
      <c r="E12" t="s">
        <v>233</v>
      </c>
      <c r="F12" t="s">
        <v>33</v>
      </c>
      <c r="H12" t="s">
        <v>30</v>
      </c>
      <c r="K12">
        <v>100</v>
      </c>
      <c r="L12" t="s">
        <v>471</v>
      </c>
      <c r="M12" t="s">
        <v>30</v>
      </c>
    </row>
    <row r="13" spans="1:14" x14ac:dyDescent="0.45">
      <c r="A13" t="s">
        <v>481</v>
      </c>
      <c r="B13" t="s">
        <v>253</v>
      </c>
      <c r="E13" t="s">
        <v>253</v>
      </c>
      <c r="F13" t="s">
        <v>33</v>
      </c>
      <c r="H13" t="s">
        <v>30</v>
      </c>
      <c r="K13">
        <v>100</v>
      </c>
      <c r="L13" t="s">
        <v>471</v>
      </c>
      <c r="M13" t="s">
        <v>30</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4" t="s">
        <v>482</v>
      </c>
      <c r="B1" s="5"/>
    </row>
    <row r="2" spans="1:3" x14ac:dyDescent="0.45">
      <c r="A2" s="4" t="s">
        <v>483</v>
      </c>
      <c r="B2" s="6"/>
      <c r="C2" s="7" t="s">
        <v>485</v>
      </c>
    </row>
    <row r="3" spans="1:3" x14ac:dyDescent="0.45">
      <c r="A3" s="4" t="s">
        <v>484</v>
      </c>
      <c r="B3" s="6"/>
      <c r="C3" s="7" t="s">
        <v>486</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AAAB4948-5157-4719-A8C5-53F0AB813125}">
  <ds:schemaRefs>
    <ds:schemaRef ds:uri="http://schemas.microsoft.com/sharepoint/v3/contenttype/forms"/>
  </ds:schemaRefs>
</ds:datastoreItem>
</file>

<file path=customXml/itemProps2.xml><?xml version="1.0" encoding="utf-8"?>
<ds:datastoreItem xmlns:ds="http://schemas.openxmlformats.org/officeDocument/2006/customXml" ds:itemID="{91A6A9F0-5FCD-49E2-82B3-DE7A7A0DCD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BBF01B-C9CC-4F0F-AA18-771F6FDA4FB7}">
  <ds:schemaRefs>
    <ds:schemaRef ds:uri="http://schemas.microsoft.com/office/infopath/2007/PartnerControls"/>
    <ds:schemaRef ds:uri="http://purl.org/dc/dcmitype/"/>
    <ds:schemaRef ds:uri="http://www.w3.org/XML/1998/namespace"/>
    <ds:schemaRef ds:uri="19950b9c-69ba-4c9a-93bc-55ff189ad0aa"/>
    <ds:schemaRef ds:uri="http://purl.org/dc/elements/1.1/"/>
    <ds:schemaRef ds:uri="http://purl.org/dc/terms/"/>
    <ds:schemaRef ds:uri="http://schemas.microsoft.com/office/2006/metadata/properties"/>
    <ds:schemaRef ds:uri="http://schemas.microsoft.com/office/2006/documentManagement/types"/>
    <ds:schemaRef ds:uri="http://schemas.openxmlformats.org/package/2006/metadata/core-properties"/>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22</vt:i4>
      </vt:variant>
    </vt:vector>
  </HeadingPairs>
  <TitlesOfParts>
    <vt:vector size="41" baseType="lpstr">
      <vt:lpstr>Schema</vt:lpstr>
      <vt:lpstr>Elements</vt:lpstr>
      <vt:lpstr>Data Types</vt:lpstr>
      <vt:lpstr>Enumerations</vt:lpstr>
      <vt:lpstr>Rules</vt:lpstr>
      <vt:lpstr>Form Set</vt:lpstr>
      <vt:lpstr>Folders</vt:lpstr>
      <vt:lpstr>Forms</vt:lpstr>
      <vt:lpstr>EntityDetails</vt:lpstr>
      <vt:lpstr>SRF_551_0_Table_1</vt:lpstr>
      <vt:lpstr>SRF_551_0_Table_2</vt:lpstr>
      <vt:lpstr>SRF_551_0_Table_3</vt:lpstr>
      <vt:lpstr>SRF_551_0_Table_4</vt:lpstr>
      <vt:lpstr>SRF_551_1_Table_1</vt:lpstr>
      <vt:lpstr>SRF_551_1_Table_2</vt:lpstr>
      <vt:lpstr>SRF_551_1_Table_3</vt:lpstr>
      <vt:lpstr>SRF_551_1_Table_4</vt:lpstr>
      <vt:lpstr>SRF_551_1_Table_5</vt:lpstr>
      <vt:lpstr>SRF_551_1_Table_6</vt:lpstr>
      <vt:lpstr>EntityDetails.01.TD</vt:lpstr>
      <vt:lpstr>EntityDetails.01.Y</vt:lpstr>
      <vt:lpstr>SRF_551_0_Table_1.01.OX</vt:lpstr>
      <vt:lpstr>SRF_551_0_Table_1.01.TD</vt:lpstr>
      <vt:lpstr>SRF_551_0_Table_2.01.OX</vt:lpstr>
      <vt:lpstr>SRF_551_0_Table_2.01.TD</vt:lpstr>
      <vt:lpstr>SRF_551_0_Table_3.01.OX</vt:lpstr>
      <vt:lpstr>SRF_551_0_Table_3.01.TD</vt:lpstr>
      <vt:lpstr>SRF_551_0_Table_4.01.OX</vt:lpstr>
      <vt:lpstr>SRF_551_0_Table_4.01.TD</vt:lpstr>
      <vt:lpstr>SRF_551_1_Table_1.01.OX</vt:lpstr>
      <vt:lpstr>SRF_551_1_Table_1.01.TD</vt:lpstr>
      <vt:lpstr>SRF_551_1_Table_2.01.OX</vt:lpstr>
      <vt:lpstr>SRF_551_1_Table_2.01.TD</vt:lpstr>
      <vt:lpstr>SRF_551_1_Table_3.01.OX</vt:lpstr>
      <vt:lpstr>SRF_551_1_Table_3.01.TD</vt:lpstr>
      <vt:lpstr>SRF_551_1_Table_4.01.OX</vt:lpstr>
      <vt:lpstr>SRF_551_1_Table_4.01.TD</vt:lpstr>
      <vt:lpstr>SRF_551_1_Table_5.01.OX</vt:lpstr>
      <vt:lpstr>SRF_551_1_Table_5.01.TD</vt:lpstr>
      <vt:lpstr>SRF_551_1_Table_6.01.OX</vt:lpstr>
      <vt:lpstr>SRF_551_1_Table_6.01.TD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Greg Matsin</cp:lastModifiedBy>
  <dcterms:created xsi:type="dcterms:W3CDTF">2024-12-12T00:54:25Z</dcterms:created>
  <dcterms:modified xsi:type="dcterms:W3CDTF">2024-12-12T03:24:47Z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2024-12-12T01:40:34Z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50b8acf21429485992d53b32e080e594</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2024-12-12T01:40:34Z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eb3c69fb-1ac9-4102-83a2-38123b90cb1a</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1D6BF4D4DA38566452503E8F84A861C870F620D4E1D3552C996F9CC2EA889C4B</vt:lpwstr>
  </property>
  <property fmtid="{D5CDD505-2E9C-101B-9397-08002B2CF9AE}" pid="25" name="PM_Originating_FileId">
    <vt:lpwstr>64DCBC272AD24F2C81EB9278E0BD7F0F</vt:lpwstr>
  </property>
  <property fmtid="{D5CDD505-2E9C-101B-9397-08002B2CF9AE}" pid="26" name="PM_OriginationTimeStamp">
    <vt:lpwstr>2024-12-12T01:40:34Z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v=2022.1;a=SHA256;h=A0D21F380B57568388AA8E3DA83A861F57C1EE0F185440CDC7D30E115A37C6FA</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B561C963B14B51AA92BEB61FA603A90BE8BDA41C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E5EB382F3AE5499A31A83801D1EC2F17</vt:lpwstr>
  </property>
  <property fmtid="{D5CDD505-2E9C-101B-9397-08002B2CF9AE}" pid="45" name="PM_Hash_Salt">
    <vt:lpwstr>2017546D5B5E5A59BF4DAC371118E18A</vt:lpwstr>
  </property>
  <property fmtid="{D5CDD505-2E9C-101B-9397-08002B2CF9AE}" pid="46" name="PM_Hash_SHA1">
    <vt:lpwstr>C891F5FABE9E337115AB9E79EAB864E7B673C81D</vt:lpwstr>
  </property>
  <property fmtid="{D5CDD505-2E9C-101B-9397-08002B2CF9AE}" pid="47" name="PM_PrintOutPlacement_XLS">
    <vt:lpwstr>CenterHeader</vt:lpwstr>
  </property>
  <property fmtid="{D5CDD505-2E9C-101B-9397-08002B2CF9AE}" pid="48" name="MediaServiceImageTags">
    <vt:lpwstr/>
  </property>
</Properties>
</file>